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2372"/>
  </bookViews>
  <sheets>
    <sheet name="その１　就業者数" sheetId="1" r:id="rId1"/>
  </sheets>
  <calcPr calcId="114210"/>
</workbook>
</file>

<file path=xl/calcChain.xml><?xml version="1.0" encoding="utf-8"?>
<calcChain xmlns="http://schemas.openxmlformats.org/spreadsheetml/2006/main">
  <c r="AC18" i="1"/>
  <c r="AC17"/>
  <c r="AC16"/>
  <c r="AC15"/>
</calcChain>
</file>

<file path=xl/sharedStrings.xml><?xml version="1.0" encoding="utf-8"?>
<sst xmlns="http://schemas.openxmlformats.org/spreadsheetml/2006/main" count="145" uniqueCount="75">
  <si>
    <r>
      <t>【参考】　産業（旧大分類）， 男女別15歳以上就業者数－全国</t>
    </r>
    <r>
      <rPr>
        <sz val="12"/>
        <rFont val="明朝"/>
        <family val="1"/>
        <charset val="128"/>
      </rPr>
      <t>（大正９年～平成12年）　※平成14年3月改訂前</t>
    </r>
    <rPh sb="1" eb="3">
      <t>サンコウ</t>
    </rPh>
    <rPh sb="5" eb="7">
      <t>サンギョウ</t>
    </rPh>
    <rPh sb="8" eb="9">
      <t>キュウ</t>
    </rPh>
    <rPh sb="9" eb="12">
      <t>ダイブンルイ</t>
    </rPh>
    <rPh sb="15" eb="17">
      <t>ダンジョ</t>
    </rPh>
    <rPh sb="17" eb="18">
      <t>ベツ</t>
    </rPh>
    <rPh sb="20" eb="23">
      <t>サイイジョウ</t>
    </rPh>
    <rPh sb="23" eb="26">
      <t>シュウギョウシャ</t>
    </rPh>
    <rPh sb="26" eb="27">
      <t>スウ</t>
    </rPh>
    <rPh sb="28" eb="30">
      <t>ゼンコク</t>
    </rPh>
    <rPh sb="31" eb="33">
      <t>タイショウ</t>
    </rPh>
    <rPh sb="34" eb="35">
      <t>ネン</t>
    </rPh>
    <rPh sb="36" eb="38">
      <t>ヘイセイ</t>
    </rPh>
    <rPh sb="40" eb="41">
      <t>ネン</t>
    </rPh>
    <rPh sb="44" eb="46">
      <t>ヘイセイ</t>
    </rPh>
    <rPh sb="48" eb="49">
      <t>ネン</t>
    </rPh>
    <rPh sb="50" eb="51">
      <t>ガツ</t>
    </rPh>
    <rPh sb="51" eb="53">
      <t>カイテイ</t>
    </rPh>
    <rPh sb="53" eb="54">
      <t>マエ</t>
    </rPh>
    <phoneticPr fontId="1"/>
  </si>
  <si>
    <t xml:space="preserve">  その１  就業者数</t>
    <rPh sb="7" eb="11">
      <t>シュウギョウシャスウ</t>
    </rPh>
    <phoneticPr fontId="2"/>
  </si>
  <si>
    <t>男  女， 産  業</t>
    <phoneticPr fontId="1"/>
  </si>
  <si>
    <t>大正９年</t>
    <rPh sb="0" eb="2">
      <t>タイショウ</t>
    </rPh>
    <rPh sb="3" eb="4">
      <t>ネン</t>
    </rPh>
    <phoneticPr fontId="10"/>
  </si>
  <si>
    <t>昭和５年</t>
    <rPh sb="0" eb="2">
      <t>ショウワ</t>
    </rPh>
    <rPh sb="3" eb="4">
      <t>ネン</t>
    </rPh>
    <phoneticPr fontId="10"/>
  </si>
  <si>
    <t>昭和15年</t>
    <rPh sb="0" eb="2">
      <t>ショウワ</t>
    </rPh>
    <rPh sb="2" eb="5">
      <t>１５ネン</t>
    </rPh>
    <phoneticPr fontId="10"/>
  </si>
  <si>
    <t>昭和25年</t>
    <rPh sb="0" eb="2">
      <t>ショウワ</t>
    </rPh>
    <phoneticPr fontId="10"/>
  </si>
  <si>
    <t>昭和30年</t>
    <rPh sb="0" eb="2">
      <t>ショウワ</t>
    </rPh>
    <phoneticPr fontId="10"/>
  </si>
  <si>
    <t>昭和35年</t>
    <rPh sb="0" eb="2">
      <t>ショウワ</t>
    </rPh>
    <phoneticPr fontId="10"/>
  </si>
  <si>
    <t>昭和40年</t>
    <rPh sb="0" eb="2">
      <t>ショウワ</t>
    </rPh>
    <phoneticPr fontId="10"/>
  </si>
  <si>
    <t>昭和45年</t>
    <rPh sb="0" eb="2">
      <t>ショウワ</t>
    </rPh>
    <phoneticPr fontId="10"/>
  </si>
  <si>
    <t>昭和50年</t>
    <rPh sb="0" eb="2">
      <t>ショウワ</t>
    </rPh>
    <phoneticPr fontId="10"/>
  </si>
  <si>
    <t>昭和55年</t>
    <rPh sb="0" eb="2">
      <t>ショウワ</t>
    </rPh>
    <phoneticPr fontId="10"/>
  </si>
  <si>
    <t>昭和60年</t>
    <rPh sb="0" eb="2">
      <t>ショウワ</t>
    </rPh>
    <phoneticPr fontId="10"/>
  </si>
  <si>
    <t>平成２年</t>
    <rPh sb="0" eb="2">
      <t>ヘイセイ</t>
    </rPh>
    <rPh sb="3" eb="4">
      <t>ネン</t>
    </rPh>
    <phoneticPr fontId="10"/>
  </si>
  <si>
    <t>平成７年</t>
    <rPh sb="0" eb="2">
      <t>ヘイセイ</t>
    </rPh>
    <rPh sb="3" eb="4">
      <t>ネン</t>
    </rPh>
    <phoneticPr fontId="10"/>
  </si>
  <si>
    <t>平成12年</t>
    <rPh sb="0" eb="2">
      <t>ヘイセイ</t>
    </rPh>
    <rPh sb="4" eb="5">
      <t>ネン</t>
    </rPh>
    <phoneticPr fontId="10"/>
  </si>
  <si>
    <t>平成17年</t>
    <rPh sb="0" eb="2">
      <t>ヘイセイ</t>
    </rPh>
    <rPh sb="4" eb="5">
      <t>ネン</t>
    </rPh>
    <phoneticPr fontId="10"/>
  </si>
  <si>
    <t>平成22年</t>
    <rPh sb="0" eb="2">
      <t>ヘイセイ</t>
    </rPh>
    <rPh sb="4" eb="5">
      <t>ネン</t>
    </rPh>
    <phoneticPr fontId="10"/>
  </si>
  <si>
    <t>1)</t>
    <phoneticPr fontId="1"/>
  </si>
  <si>
    <t>2)</t>
    <phoneticPr fontId="1"/>
  </si>
  <si>
    <t>3)</t>
    <phoneticPr fontId="1"/>
  </si>
  <si>
    <t>4)</t>
    <phoneticPr fontId="1"/>
  </si>
  <si>
    <t>総数</t>
  </si>
  <si>
    <t>第１次産業</t>
  </si>
  <si>
    <t>Ａ</t>
    <phoneticPr fontId="1"/>
  </si>
  <si>
    <t>農業</t>
  </si>
  <si>
    <t>Ｂ</t>
    <phoneticPr fontId="1"/>
  </si>
  <si>
    <t>林業</t>
  </si>
  <si>
    <t>Ｃ</t>
    <phoneticPr fontId="1"/>
  </si>
  <si>
    <t>漁業</t>
  </si>
  <si>
    <t>第２次産業</t>
  </si>
  <si>
    <t>Ｄ</t>
    <phoneticPr fontId="1"/>
  </si>
  <si>
    <t>鉱業</t>
  </si>
  <si>
    <t>Ｅ</t>
    <phoneticPr fontId="1"/>
  </si>
  <si>
    <t>建設業</t>
  </si>
  <si>
    <t>Ｆ</t>
    <phoneticPr fontId="1"/>
  </si>
  <si>
    <t>製造業</t>
  </si>
  <si>
    <t>第３次産業</t>
  </si>
  <si>
    <t>Ｇ</t>
    <phoneticPr fontId="1"/>
  </si>
  <si>
    <t>電気・ガス・熱供給・水道業</t>
  </si>
  <si>
    <t>Ｈ</t>
    <phoneticPr fontId="1"/>
  </si>
  <si>
    <t>運輸・通信業</t>
  </si>
  <si>
    <t>Ｉ</t>
    <phoneticPr fontId="1"/>
  </si>
  <si>
    <t>卸売・小売業，飲食店</t>
  </si>
  <si>
    <t>Ｊ</t>
    <phoneticPr fontId="1"/>
  </si>
  <si>
    <t>金融・保険業</t>
  </si>
  <si>
    <t>Ｋ</t>
    <phoneticPr fontId="1"/>
  </si>
  <si>
    <t>不動産業</t>
  </si>
  <si>
    <t>-</t>
  </si>
  <si>
    <t>Ｌ</t>
    <phoneticPr fontId="1"/>
  </si>
  <si>
    <t>サービス業</t>
  </si>
  <si>
    <t>5)</t>
    <phoneticPr fontId="1"/>
  </si>
  <si>
    <t>Ｍ</t>
    <phoneticPr fontId="1"/>
  </si>
  <si>
    <t>公務(他に分類されないもの)</t>
  </si>
  <si>
    <t>Ｎ  分類不能の産業</t>
    <rPh sb="3" eb="5">
      <t>ブンルイ</t>
    </rPh>
    <rPh sb="5" eb="7">
      <t>フノウ</t>
    </rPh>
    <rPh sb="8" eb="10">
      <t>サンギョウ</t>
    </rPh>
    <phoneticPr fontId="2"/>
  </si>
  <si>
    <t>男</t>
  </si>
  <si>
    <t>女</t>
  </si>
  <si>
    <t xml:space="preserve">   注）　平成12年産業分類に組替えた15歳以上就業者数。</t>
    <rPh sb="3" eb="4">
      <t>チュウ</t>
    </rPh>
    <rPh sb="6" eb="8">
      <t>ヘイセイ</t>
    </rPh>
    <rPh sb="10" eb="11">
      <t>ネン</t>
    </rPh>
    <rPh sb="11" eb="13">
      <t>サンギョウ</t>
    </rPh>
    <rPh sb="13" eb="15">
      <t>ブンルイ</t>
    </rPh>
    <rPh sb="16" eb="18">
      <t>クミカ</t>
    </rPh>
    <rPh sb="22" eb="25">
      <t>サイイジョウ</t>
    </rPh>
    <rPh sb="25" eb="28">
      <t>シュウギョウシャ</t>
    </rPh>
    <rPh sb="28" eb="29">
      <t>スウ</t>
    </rPh>
    <phoneticPr fontId="1"/>
  </si>
  <si>
    <t xml:space="preserve">   1)  全年齢の有業者数。</t>
    <rPh sb="7" eb="8">
      <t>ゼン</t>
    </rPh>
    <rPh sb="8" eb="10">
      <t>ネンレイ</t>
    </rPh>
    <rPh sb="11" eb="12">
      <t>ユウ</t>
    </rPh>
    <rPh sb="12" eb="15">
      <t>ギョウシャスウ</t>
    </rPh>
    <phoneticPr fontId="1"/>
  </si>
  <si>
    <t xml:space="preserve">   2)  韓国・朝鮮，台湾，樺太及び南洋群島以外の国籍の外国人を除く全年齢の｢銃後人口｣有業者数。</t>
    <rPh sb="7" eb="9">
      <t>カンコク</t>
    </rPh>
    <rPh sb="10" eb="12">
      <t>チョウセン</t>
    </rPh>
    <rPh sb="13" eb="15">
      <t>タイワン</t>
    </rPh>
    <rPh sb="16" eb="18">
      <t>カラフト</t>
    </rPh>
    <rPh sb="18" eb="19">
      <t>オヨ</t>
    </rPh>
    <rPh sb="20" eb="24">
      <t>ナンヨウグントウ</t>
    </rPh>
    <rPh sb="24" eb="26">
      <t>イガイ</t>
    </rPh>
    <rPh sb="27" eb="29">
      <t>コクセキ</t>
    </rPh>
    <rPh sb="30" eb="33">
      <t>ガイコクジン</t>
    </rPh>
    <rPh sb="34" eb="35">
      <t>ノゾ</t>
    </rPh>
    <rPh sb="36" eb="39">
      <t>ゼンネンレイ</t>
    </rPh>
    <rPh sb="41" eb="43">
      <t>ジュウゴ</t>
    </rPh>
    <rPh sb="43" eb="45">
      <t>ジンコウ</t>
    </rPh>
    <rPh sb="46" eb="47">
      <t>ユウ</t>
    </rPh>
    <rPh sb="47" eb="50">
      <t>ギョウシャスウ</t>
    </rPh>
    <phoneticPr fontId="1"/>
  </si>
  <si>
    <t xml:space="preserve">   3)  14歳以上就業者数。沖縄県の本土籍の日本人及び外国人を除く。</t>
    <rPh sb="7" eb="12">
      <t>１４サイイジョウ</t>
    </rPh>
    <rPh sb="12" eb="16">
      <t>シュウギョウシャスウ</t>
    </rPh>
    <rPh sb="17" eb="20">
      <t>オキナワケン</t>
    </rPh>
    <rPh sb="21" eb="24">
      <t>ホンドセキ</t>
    </rPh>
    <rPh sb="25" eb="28">
      <t>ニホンジン</t>
    </rPh>
    <rPh sb="28" eb="29">
      <t>オヨ</t>
    </rPh>
    <rPh sb="30" eb="33">
      <t>ガイコクジン</t>
    </rPh>
    <rPh sb="34" eb="35">
      <t>ノゾ</t>
    </rPh>
    <phoneticPr fontId="1"/>
  </si>
  <si>
    <t xml:space="preserve">   4)  沖縄県は５％抽出集計結果による14歳以上就業者数。</t>
    <rPh sb="7" eb="10">
      <t>オキナワケン</t>
    </rPh>
    <rPh sb="13" eb="15">
      <t>チュウシュツ</t>
    </rPh>
    <rPh sb="15" eb="17">
      <t>シュウケイ</t>
    </rPh>
    <rPh sb="17" eb="19">
      <t>ケッカ</t>
    </rPh>
    <rPh sb="22" eb="27">
      <t>１４サイイジョウ</t>
    </rPh>
    <rPh sb="27" eb="31">
      <t>シュウギョウシャスウ</t>
    </rPh>
    <phoneticPr fontId="1"/>
  </si>
  <si>
    <t xml:space="preserve">   5)  大正９年，昭和５年は｢不動産業｣を含む。</t>
    <rPh sb="7" eb="9">
      <t>タイショウ</t>
    </rPh>
    <rPh sb="10" eb="11">
      <t>ネン</t>
    </rPh>
    <rPh sb="12" eb="14">
      <t>ショウワ</t>
    </rPh>
    <rPh sb="15" eb="16">
      <t>ネン</t>
    </rPh>
    <rPh sb="18" eb="22">
      <t>フドウサンギョウ</t>
    </rPh>
    <rPh sb="24" eb="25">
      <t>フク</t>
    </rPh>
    <phoneticPr fontId="1"/>
  </si>
  <si>
    <t xml:space="preserve">   6)  沖縄県を除く。</t>
    <rPh sb="7" eb="10">
      <t>オキナワケン</t>
    </rPh>
    <rPh sb="11" eb="12">
      <t>ノゾ</t>
    </rPh>
    <phoneticPr fontId="1"/>
  </si>
  <si>
    <t xml:space="preserve">   7)  沖縄県の｢電気・ガス・熱供給・水道業｣を含む。なお，沖縄県の｢運輸通信及公益事業｣就業者数は総数6,810人，男6,400人，女410人である。</t>
    <rPh sb="7" eb="10">
      <t>オキナワケン</t>
    </rPh>
    <rPh sb="12" eb="14">
      <t>デンキ</t>
    </rPh>
    <rPh sb="18" eb="19">
      <t>ネツ</t>
    </rPh>
    <rPh sb="19" eb="21">
      <t>キョウキュウ</t>
    </rPh>
    <rPh sb="22" eb="25">
      <t>スイドウギョウ</t>
    </rPh>
    <rPh sb="27" eb="28">
      <t>フク</t>
    </rPh>
    <rPh sb="33" eb="36">
      <t>オキナワケン</t>
    </rPh>
    <rPh sb="38" eb="40">
      <t>ウンユ</t>
    </rPh>
    <rPh sb="40" eb="42">
      <t>ツウシン</t>
    </rPh>
    <rPh sb="42" eb="43">
      <t>オヨ</t>
    </rPh>
    <rPh sb="43" eb="47">
      <t>コウエキジギョウ</t>
    </rPh>
    <rPh sb="48" eb="52">
      <t>シュウギョウシャスウ</t>
    </rPh>
    <rPh sb="53" eb="55">
      <t>ソウスウ</t>
    </rPh>
    <rPh sb="55" eb="57">
      <t>６，１８０ニン</t>
    </rPh>
    <rPh sb="57" eb="61">
      <t>８１０ニン</t>
    </rPh>
    <rPh sb="62" eb="63">
      <t>オトコ</t>
    </rPh>
    <rPh sb="63" eb="69">
      <t>６，４００ニン</t>
    </rPh>
    <rPh sb="70" eb="71">
      <t>オンナ</t>
    </rPh>
    <rPh sb="71" eb="75">
      <t>４１０ニン</t>
    </rPh>
    <phoneticPr fontId="1"/>
  </si>
  <si>
    <t xml:space="preserve">   8)  沖縄県の｢不動産業｣を含む。なお，沖縄県の｢金融保険不動産業｣就業者数は総数662人，男522人，女140人である。</t>
    <rPh sb="7" eb="10">
      <t>オキナワケン</t>
    </rPh>
    <rPh sb="12" eb="16">
      <t>フドウサンギョウ</t>
    </rPh>
    <rPh sb="18" eb="19">
      <t>フク</t>
    </rPh>
    <rPh sb="24" eb="27">
      <t>オキナワケン</t>
    </rPh>
    <rPh sb="29" eb="31">
      <t>キンユウ</t>
    </rPh>
    <rPh sb="31" eb="33">
      <t>ホケン</t>
    </rPh>
    <rPh sb="33" eb="37">
      <t>フドウサンギョウ</t>
    </rPh>
    <rPh sb="38" eb="42">
      <t>シュウギョウシャスウ</t>
    </rPh>
    <rPh sb="43" eb="45">
      <t>ソウスウ</t>
    </rPh>
    <rPh sb="45" eb="49">
      <t>６６２ニン</t>
    </rPh>
    <rPh sb="50" eb="51">
      <t>オトコ</t>
    </rPh>
    <rPh sb="51" eb="55">
      <t>５２２ニン</t>
    </rPh>
    <rPh sb="56" eb="57">
      <t>オンナ</t>
    </rPh>
    <rPh sb="57" eb="61">
      <t>１４０ニン</t>
    </rPh>
    <phoneticPr fontId="1"/>
  </si>
  <si>
    <t xml:space="preserve">   9)  沖縄県の｢林業・狩猟業｣を含む。なお，沖縄県の｢農林業｣就業者は総数173,500人，男80,900人，女92,600人である。</t>
    <rPh sb="7" eb="10">
      <t>オキナワケン</t>
    </rPh>
    <rPh sb="12" eb="14">
      <t>リンギョウ</t>
    </rPh>
    <rPh sb="15" eb="18">
      <t>シュリョウギョウ</t>
    </rPh>
    <rPh sb="20" eb="21">
      <t>フク</t>
    </rPh>
    <rPh sb="26" eb="29">
      <t>オキナワケン</t>
    </rPh>
    <rPh sb="31" eb="34">
      <t>ノウリンギョウ</t>
    </rPh>
    <rPh sb="35" eb="38">
      <t>シュウギョウシャ</t>
    </rPh>
    <rPh sb="39" eb="41">
      <t>ソウスウ</t>
    </rPh>
    <rPh sb="41" eb="49">
      <t>１７３，５００ニン</t>
    </rPh>
    <rPh sb="50" eb="51">
      <t>オトコ</t>
    </rPh>
    <rPh sb="51" eb="58">
      <t>８０，９００ニン</t>
    </rPh>
    <rPh sb="59" eb="60">
      <t>オンナ</t>
    </rPh>
    <rPh sb="60" eb="67">
      <t>９２，６００ニン</t>
    </rPh>
    <phoneticPr fontId="1"/>
  </si>
  <si>
    <t xml:space="preserve">  10)  沖縄県の｢電気・ガス・熱供給業｣を含む。なお，沖縄県の｢運輸通信及公益事業｣就業者は総数12,200人，男10,900人，女1,300人である。</t>
    <rPh sb="7" eb="10">
      <t>オキナワケン</t>
    </rPh>
    <rPh sb="12" eb="14">
      <t>デンキ</t>
    </rPh>
    <rPh sb="18" eb="19">
      <t>ネツ</t>
    </rPh>
    <rPh sb="19" eb="21">
      <t>キョウキュウ</t>
    </rPh>
    <rPh sb="21" eb="22">
      <t>ギョウ</t>
    </rPh>
    <rPh sb="24" eb="25">
      <t>フク</t>
    </rPh>
    <rPh sb="30" eb="33">
      <t>オキナワケン</t>
    </rPh>
    <rPh sb="35" eb="37">
      <t>ウンユ</t>
    </rPh>
    <rPh sb="37" eb="39">
      <t>ツウシン</t>
    </rPh>
    <rPh sb="39" eb="40">
      <t>オヨ</t>
    </rPh>
    <rPh sb="40" eb="44">
      <t>コウエキジギョウ</t>
    </rPh>
    <rPh sb="45" eb="48">
      <t>シュウギョウシャ</t>
    </rPh>
    <rPh sb="49" eb="51">
      <t>ソウスウ</t>
    </rPh>
    <rPh sb="57" eb="58">
      <t>２，４００ニン</t>
    </rPh>
    <rPh sb="59" eb="60">
      <t>オトコ</t>
    </rPh>
    <rPh sb="66" eb="67">
      <t>１，６００ニン</t>
    </rPh>
    <rPh sb="68" eb="69">
      <t>オンナ</t>
    </rPh>
    <rPh sb="74" eb="75">
      <t>８００ニン</t>
    </rPh>
    <phoneticPr fontId="1"/>
  </si>
  <si>
    <t xml:space="preserve">  11)  沖縄県の｢不動産業｣を含む。なお，沖縄県の｢金融保険不動産業｣就業者は総数2,400人，男1,600人，女800人である。</t>
    <rPh sb="7" eb="10">
      <t>オキナワケン</t>
    </rPh>
    <rPh sb="12" eb="16">
      <t>フドウサンギョウ</t>
    </rPh>
    <rPh sb="18" eb="19">
      <t>フク</t>
    </rPh>
    <rPh sb="24" eb="27">
      <t>オキナワケン</t>
    </rPh>
    <rPh sb="29" eb="31">
      <t>キンユウ</t>
    </rPh>
    <rPh sb="31" eb="33">
      <t>ホケン</t>
    </rPh>
    <rPh sb="33" eb="36">
      <t>フドウサン</t>
    </rPh>
    <rPh sb="36" eb="37">
      <t>ギョウ</t>
    </rPh>
    <rPh sb="38" eb="41">
      <t>シュウギョウシャ</t>
    </rPh>
    <rPh sb="42" eb="44">
      <t>ソウスウ</t>
    </rPh>
    <rPh sb="44" eb="50">
      <t>２，４００ニン</t>
    </rPh>
    <rPh sb="51" eb="52">
      <t>オトコ</t>
    </rPh>
    <rPh sb="52" eb="58">
      <t>１，６００ニン</t>
    </rPh>
    <rPh sb="59" eb="60">
      <t>オンナ</t>
    </rPh>
    <phoneticPr fontId="1"/>
  </si>
  <si>
    <t xml:space="preserve">  12)  沖縄県の｢林業・狩猟業｣を含む。なお，沖縄県の｢農林業｣就業者は総数147,481人，男68,741人，女78,740人である。</t>
    <rPh sb="7" eb="10">
      <t>オキナワケン</t>
    </rPh>
    <rPh sb="12" eb="14">
      <t>リンギョウ</t>
    </rPh>
    <rPh sb="15" eb="18">
      <t>シュリョウギョウ</t>
    </rPh>
    <rPh sb="20" eb="21">
      <t>フク</t>
    </rPh>
    <rPh sb="26" eb="29">
      <t>オキナワケン</t>
    </rPh>
    <rPh sb="31" eb="34">
      <t>ノウリンギョウ</t>
    </rPh>
    <rPh sb="35" eb="38">
      <t>シュウギョウシャ</t>
    </rPh>
    <rPh sb="39" eb="41">
      <t>ソウスウ</t>
    </rPh>
    <rPh sb="41" eb="49">
      <t>１４７，４８１ニン</t>
    </rPh>
    <rPh sb="50" eb="51">
      <t>オトコ</t>
    </rPh>
    <rPh sb="51" eb="58">
      <t>６８，７４１ニン</t>
    </rPh>
    <rPh sb="59" eb="60">
      <t>オンナ</t>
    </rPh>
    <rPh sb="60" eb="67">
      <t>７８，７４０ニン</t>
    </rPh>
    <phoneticPr fontId="1"/>
  </si>
  <si>
    <t>新分類集計→</t>
    <rPh sb="0" eb="1">
      <t>シン</t>
    </rPh>
    <rPh sb="1" eb="3">
      <t>ブンルイ</t>
    </rPh>
    <rPh sb="3" eb="5">
      <t>シュウケイ</t>
    </rPh>
    <phoneticPr fontId="2"/>
  </si>
  <si>
    <t>新分類：A農業、林業</t>
    <rPh sb="0" eb="1">
      <t>シン</t>
    </rPh>
    <rPh sb="1" eb="3">
      <t>ブンルイ</t>
    </rPh>
    <rPh sb="5" eb="7">
      <t>ノウギョウ</t>
    </rPh>
    <rPh sb="8" eb="10">
      <t>リンギョウ</t>
    </rPh>
    <phoneticPr fontId="2"/>
  </si>
  <si>
    <t>左記データに新分類集計の2005年、2010年データを接続したもの。</t>
    <rPh sb="0" eb="2">
      <t>サキ</t>
    </rPh>
    <rPh sb="6" eb="7">
      <t>シン</t>
    </rPh>
    <rPh sb="7" eb="9">
      <t>ブンルイ</t>
    </rPh>
    <rPh sb="9" eb="11">
      <t>シュウケイ</t>
    </rPh>
    <rPh sb="16" eb="17">
      <t>ネン</t>
    </rPh>
    <rPh sb="22" eb="23">
      <t>ネン</t>
    </rPh>
    <rPh sb="27" eb="29">
      <t>セツゾク</t>
    </rPh>
    <phoneticPr fontId="2"/>
  </si>
  <si>
    <t>　　　備考</t>
    <rPh sb="3" eb="5">
      <t>ビコウ</t>
    </rPh>
    <phoneticPr fontId="2"/>
  </si>
</sst>
</file>

<file path=xl/styles.xml><?xml version="1.0" encoding="utf-8"?>
<styleSheet xmlns="http://schemas.openxmlformats.org/spreadsheetml/2006/main">
  <numFmts count="8">
    <numFmt numFmtId="176" formatCode="\9\)\ #,##0"/>
    <numFmt numFmtId="177" formatCode="&quot;12)&quot;\ #,##0"/>
    <numFmt numFmtId="178" formatCode="\6\)\ #,##0"/>
    <numFmt numFmtId="179" formatCode="\7\)\ #,##0"/>
    <numFmt numFmtId="180" formatCode="&quot;10)&quot;\ #,##0"/>
    <numFmt numFmtId="181" formatCode="\8\)\ #,##0"/>
    <numFmt numFmtId="182" formatCode="&quot;11)&quot;\ #,##0"/>
    <numFmt numFmtId="183" formatCode="0.00_ "/>
  </numFmts>
  <fonts count="15"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Times New Roman"/>
      <family val="1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Continuous"/>
    </xf>
    <xf numFmtId="0" fontId="8" fillId="0" borderId="5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distributed" justifyLastLine="1"/>
    </xf>
    <xf numFmtId="0" fontId="9" fillId="0" borderId="5" xfId="0" applyNumberFormat="1" applyFont="1" applyBorder="1" applyAlignment="1">
      <alignment horizontal="distributed" justifyLastLine="1"/>
    </xf>
    <xf numFmtId="0" fontId="9" fillId="0" borderId="0" xfId="0" applyNumberFormat="1" applyFont="1" applyBorder="1" applyAlignment="1">
      <alignment horizontal="distributed" justifyLastLine="1"/>
    </xf>
    <xf numFmtId="0" fontId="9" fillId="0" borderId="7" xfId="0" applyNumberFormat="1" applyFont="1" applyBorder="1" applyAlignment="1">
      <alignment horizontal="distributed" justifyLastLine="1"/>
    </xf>
    <xf numFmtId="0" fontId="7" fillId="0" borderId="0" xfId="0" applyFont="1" applyBorder="1" applyAlignment="1">
      <alignment horizontal="centerContinuous"/>
    </xf>
    <xf numFmtId="0" fontId="9" fillId="0" borderId="6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8" fillId="0" borderId="8" xfId="0" applyFont="1" applyBorder="1" applyAlignment="1"/>
    <xf numFmtId="0" fontId="11" fillId="0" borderId="8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0" xfId="0" applyFont="1" applyAlignment="1"/>
    <xf numFmtId="0" fontId="13" fillId="0" borderId="1" xfId="0" applyFont="1" applyBorder="1"/>
    <xf numFmtId="0" fontId="8" fillId="0" borderId="2" xfId="0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0" fontId="7" fillId="0" borderId="0" xfId="0" applyFont="1" applyBorder="1"/>
    <xf numFmtId="0" fontId="8" fillId="0" borderId="5" xfId="0" applyFont="1" applyBorder="1"/>
    <xf numFmtId="0" fontId="14" fillId="0" borderId="0" xfId="0" applyFont="1" applyBorder="1" applyAlignment="1">
      <alignment horizontal="distributed"/>
    </xf>
    <xf numFmtId="176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right"/>
    </xf>
    <xf numFmtId="180" fontId="12" fillId="0" borderId="0" xfId="0" applyNumberFormat="1" applyFont="1" applyAlignment="1">
      <alignment horizontal="right"/>
    </xf>
    <xf numFmtId="181" fontId="12" fillId="0" borderId="0" xfId="0" applyNumberFormat="1" applyFont="1" applyAlignment="1">
      <alignment horizontal="right"/>
    </xf>
    <xf numFmtId="182" fontId="12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distributed"/>
    </xf>
    <xf numFmtId="0" fontId="12" fillId="0" borderId="0" xfId="0" applyFont="1" applyBorder="1" applyAlignment="1"/>
    <xf numFmtId="0" fontId="11" fillId="0" borderId="0" xfId="0" applyFont="1" applyBorder="1" applyAlignment="1"/>
    <xf numFmtId="0" fontId="13" fillId="0" borderId="0" xfId="0" applyFont="1" applyBorder="1"/>
    <xf numFmtId="3" fontId="12" fillId="0" borderId="0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0" xfId="0" applyFont="1" applyBorder="1" applyAlignment="1"/>
    <xf numFmtId="0" fontId="7" fillId="0" borderId="0" xfId="0" applyFont="1" applyAlignment="1"/>
    <xf numFmtId="0" fontId="7" fillId="0" borderId="0" xfId="0" applyFont="1"/>
    <xf numFmtId="0" fontId="14" fillId="0" borderId="0" xfId="0" applyFont="1" applyAlignment="1"/>
    <xf numFmtId="0" fontId="6" fillId="0" borderId="0" xfId="0" applyFont="1"/>
    <xf numFmtId="183" fontId="8" fillId="0" borderId="0" xfId="0" applyNumberFormat="1" applyFont="1"/>
    <xf numFmtId="0" fontId="8" fillId="0" borderId="0" xfId="0" applyFont="1" applyBorder="1" applyAlignment="1">
      <alignment horizontal="distributed"/>
    </xf>
    <xf numFmtId="0" fontId="12" fillId="0" borderId="1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workbookViewId="0">
      <pane xSplit="10" ySplit="9" topLeftCell="K10" activePane="bottomRight" state="frozen"/>
      <selection activeCell="K5" sqref="K5"/>
      <selection pane="topRight" activeCell="K5" sqref="K5"/>
      <selection pane="bottomLeft" activeCell="K5" sqref="K5"/>
      <selection pane="bottomRight" activeCell="AA22" sqref="AA22"/>
    </sheetView>
  </sheetViews>
  <sheetFormatPr defaultColWidth="9" defaultRowHeight="9"/>
  <cols>
    <col min="1" max="1" width="0.88671875" style="1" customWidth="1"/>
    <col min="2" max="4" width="2.44140625" style="1" customWidth="1"/>
    <col min="5" max="5" width="5.6640625" style="1" customWidth="1"/>
    <col min="6" max="6" width="1.6640625" style="1" customWidth="1"/>
    <col min="7" max="7" width="13.6640625" style="1" bestFit="1" customWidth="1"/>
    <col min="8" max="8" width="2.44140625" style="1" customWidth="1"/>
    <col min="9" max="9" width="9.109375" style="1" hidden="1" customWidth="1"/>
    <col min="10" max="10" width="1" style="1" customWidth="1"/>
    <col min="11" max="14" width="11.6640625" style="1" customWidth="1"/>
    <col min="15" max="16" width="13.5546875" style="1" customWidth="1"/>
    <col min="17" max="26" width="11.6640625" style="1" customWidth="1"/>
    <col min="27" max="16384" width="9" style="1"/>
  </cols>
  <sheetData>
    <row r="1" spans="1:29" ht="15" customHeight="1">
      <c r="B1" s="2" t="s">
        <v>0</v>
      </c>
      <c r="Q1" s="3"/>
      <c r="R1" s="58" t="s">
        <v>73</v>
      </c>
    </row>
    <row r="2" spans="1:29" ht="20.25" customHeight="1">
      <c r="A2" s="4"/>
      <c r="B2" s="4" t="s">
        <v>1</v>
      </c>
      <c r="X2" s="5"/>
      <c r="Y2" s="57" t="s">
        <v>71</v>
      </c>
      <c r="Z2" s="5"/>
    </row>
    <row r="3" spans="1:29" s="13" customFormat="1" ht="6.7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9"/>
      <c r="L3" s="9"/>
      <c r="M3" s="9"/>
      <c r="N3" s="9"/>
      <c r="O3" s="9"/>
      <c r="P3" s="10"/>
      <c r="Q3" s="11"/>
      <c r="R3" s="9"/>
      <c r="S3" s="9"/>
      <c r="T3" s="9"/>
      <c r="U3" s="9"/>
      <c r="V3" s="9"/>
      <c r="W3" s="12"/>
      <c r="X3" s="12"/>
      <c r="Y3" s="12"/>
      <c r="Z3" s="12"/>
      <c r="AA3" s="6"/>
      <c r="AB3" s="6"/>
    </row>
    <row r="4" spans="1:29" s="13" customFormat="1" ht="12.75" customHeight="1">
      <c r="A4" s="14"/>
      <c r="B4" s="15" t="s">
        <v>2</v>
      </c>
      <c r="C4" s="15"/>
      <c r="D4" s="15"/>
      <c r="E4" s="15"/>
      <c r="F4" s="15"/>
      <c r="G4" s="15"/>
      <c r="H4" s="15"/>
      <c r="I4" s="15"/>
      <c r="J4" s="16"/>
      <c r="K4" s="17" t="s">
        <v>3</v>
      </c>
      <c r="L4" s="17" t="s">
        <v>4</v>
      </c>
      <c r="M4" s="17" t="s">
        <v>5</v>
      </c>
      <c r="N4" s="17" t="s">
        <v>6</v>
      </c>
      <c r="O4" s="17" t="s">
        <v>7</v>
      </c>
      <c r="P4" s="18" t="s">
        <v>8</v>
      </c>
      <c r="Q4" s="19" t="s">
        <v>9</v>
      </c>
      <c r="R4" s="17" t="s">
        <v>10</v>
      </c>
      <c r="S4" s="17" t="s">
        <v>11</v>
      </c>
      <c r="T4" s="17" t="s">
        <v>12</v>
      </c>
      <c r="U4" s="17" t="s">
        <v>13</v>
      </c>
      <c r="V4" s="17" t="s">
        <v>14</v>
      </c>
      <c r="W4" s="20" t="s">
        <v>15</v>
      </c>
      <c r="X4" s="20" t="s">
        <v>16</v>
      </c>
      <c r="Y4" s="20" t="s">
        <v>17</v>
      </c>
      <c r="Z4" s="20" t="s">
        <v>18</v>
      </c>
      <c r="AA4" s="13" t="s">
        <v>74</v>
      </c>
    </row>
    <row r="5" spans="1:29" s="13" customFormat="1" ht="6.75" customHeight="1">
      <c r="A5" s="14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7"/>
      <c r="P5" s="18"/>
      <c r="Q5" s="19"/>
      <c r="R5" s="17"/>
      <c r="S5" s="17"/>
      <c r="T5" s="17"/>
      <c r="U5" s="17"/>
      <c r="V5" s="17"/>
      <c r="W5" s="20"/>
      <c r="X5" s="20"/>
      <c r="Y5" s="20"/>
      <c r="Z5" s="20"/>
    </row>
    <row r="6" spans="1:29" s="13" customFormat="1" ht="9" hidden="1" customHeight="1">
      <c r="A6" s="14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7"/>
      <c r="P6" s="18"/>
      <c r="Q6" s="19"/>
      <c r="R6" s="17"/>
      <c r="S6" s="17"/>
      <c r="T6" s="17"/>
      <c r="U6" s="17"/>
      <c r="V6" s="17"/>
      <c r="W6" s="20"/>
      <c r="X6" s="20"/>
      <c r="Y6" s="20"/>
      <c r="Z6" s="20"/>
    </row>
    <row r="7" spans="1:29" s="13" customFormat="1" ht="9" hidden="1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17"/>
      <c r="L7" s="17"/>
      <c r="M7" s="17"/>
      <c r="N7" s="17"/>
      <c r="O7" s="17"/>
      <c r="P7" s="18"/>
      <c r="Q7" s="19"/>
      <c r="R7" s="17"/>
      <c r="S7" s="17"/>
      <c r="T7" s="17"/>
      <c r="U7" s="17"/>
      <c r="V7" s="17"/>
      <c r="W7" s="20"/>
      <c r="X7" s="20"/>
      <c r="Y7" s="20"/>
      <c r="Z7" s="20"/>
    </row>
    <row r="8" spans="1:29" s="13" customFormat="1" ht="12.75" customHeight="1">
      <c r="A8" s="14"/>
      <c r="B8" s="21"/>
      <c r="C8" s="15"/>
      <c r="D8" s="15"/>
      <c r="E8" s="15"/>
      <c r="F8" s="15"/>
      <c r="G8" s="15"/>
      <c r="H8" s="15"/>
      <c r="I8" s="15"/>
      <c r="J8" s="16"/>
      <c r="K8" s="22">
        <v>1920</v>
      </c>
      <c r="L8" s="22">
        <v>1930</v>
      </c>
      <c r="M8" s="22">
        <v>1940</v>
      </c>
      <c r="N8" s="22">
        <v>1950</v>
      </c>
      <c r="O8" s="22">
        <v>1955</v>
      </c>
      <c r="P8" s="23">
        <v>1960</v>
      </c>
      <c r="Q8" s="24">
        <v>1965</v>
      </c>
      <c r="R8" s="22">
        <v>1970</v>
      </c>
      <c r="S8" s="22">
        <v>1975</v>
      </c>
      <c r="T8" s="22">
        <v>1980</v>
      </c>
      <c r="U8" s="22">
        <v>1985</v>
      </c>
      <c r="V8" s="22">
        <v>1990</v>
      </c>
      <c r="W8" s="25">
        <v>1995</v>
      </c>
      <c r="X8" s="25">
        <v>2000</v>
      </c>
      <c r="Y8" s="25">
        <v>2005</v>
      </c>
      <c r="Z8" s="25">
        <v>2010</v>
      </c>
    </row>
    <row r="9" spans="1:29" s="32" customFormat="1" ht="12.75" customHeight="1">
      <c r="A9" s="26"/>
      <c r="B9" s="27"/>
      <c r="C9" s="27"/>
      <c r="D9" s="27"/>
      <c r="E9" s="27"/>
      <c r="F9" s="27"/>
      <c r="G9" s="27"/>
      <c r="H9" s="27"/>
      <c r="I9" s="27"/>
      <c r="J9" s="28"/>
      <c r="K9" s="29" t="s">
        <v>19</v>
      </c>
      <c r="L9" s="29" t="s">
        <v>19</v>
      </c>
      <c r="M9" s="29" t="s">
        <v>20</v>
      </c>
      <c r="N9" s="29" t="s">
        <v>21</v>
      </c>
      <c r="O9" s="29" t="s">
        <v>22</v>
      </c>
      <c r="P9" s="28"/>
      <c r="Q9" s="26"/>
      <c r="R9" s="30"/>
      <c r="S9" s="30"/>
      <c r="T9" s="30"/>
      <c r="U9" s="30"/>
      <c r="V9" s="30"/>
      <c r="W9" s="31"/>
      <c r="X9" s="31"/>
      <c r="Y9" s="31"/>
      <c r="Z9" s="31"/>
    </row>
    <row r="10" spans="1:29" s="13" customFormat="1" ht="18" customHeight="1">
      <c r="A10" s="6"/>
      <c r="B10" s="61" t="s">
        <v>23</v>
      </c>
      <c r="C10" s="62"/>
      <c r="D10" s="62"/>
      <c r="E10" s="62"/>
      <c r="F10" s="6"/>
      <c r="G10" s="33"/>
      <c r="H10" s="33"/>
      <c r="I10" s="33"/>
      <c r="J10" s="34"/>
      <c r="K10" s="35">
        <v>27261106</v>
      </c>
      <c r="L10" s="35">
        <v>29619640</v>
      </c>
      <c r="M10" s="35">
        <v>32482516</v>
      </c>
      <c r="N10" s="35">
        <v>36024872</v>
      </c>
      <c r="O10" s="35">
        <v>39590451</v>
      </c>
      <c r="P10" s="35">
        <v>44041628</v>
      </c>
      <c r="Q10" s="35">
        <v>47960178</v>
      </c>
      <c r="R10" s="35">
        <v>52592704</v>
      </c>
      <c r="S10" s="35">
        <v>53140818</v>
      </c>
      <c r="T10" s="35">
        <v>55811309</v>
      </c>
      <c r="U10" s="35">
        <v>58357232</v>
      </c>
      <c r="V10" s="35">
        <v>61681642</v>
      </c>
      <c r="W10" s="35">
        <v>64141544</v>
      </c>
      <c r="X10" s="36">
        <v>62977960</v>
      </c>
      <c r="Y10" s="36">
        <v>61530202</v>
      </c>
      <c r="Z10" s="36">
        <v>59611311</v>
      </c>
    </row>
    <row r="11" spans="1:29" s="13" customFormat="1" ht="18" customHeight="1">
      <c r="A11" s="14"/>
      <c r="B11" s="14"/>
      <c r="C11" s="60" t="s">
        <v>24</v>
      </c>
      <c r="D11" s="60"/>
      <c r="E11" s="60"/>
      <c r="F11" s="14"/>
      <c r="G11" s="37"/>
      <c r="H11" s="37"/>
      <c r="I11" s="37"/>
      <c r="J11" s="38"/>
      <c r="K11" s="35">
        <v>14672164</v>
      </c>
      <c r="L11" s="35">
        <v>14710820</v>
      </c>
      <c r="M11" s="35">
        <v>14392482</v>
      </c>
      <c r="N11" s="35">
        <v>17478460</v>
      </c>
      <c r="O11" s="35">
        <v>16290616</v>
      </c>
      <c r="P11" s="35">
        <v>14388768</v>
      </c>
      <c r="Q11" s="35">
        <v>11857266</v>
      </c>
      <c r="R11" s="35">
        <v>10145696</v>
      </c>
      <c r="S11" s="35">
        <v>7346672</v>
      </c>
      <c r="T11" s="35">
        <v>6101587</v>
      </c>
      <c r="U11" s="35">
        <v>5412193</v>
      </c>
      <c r="V11" s="35">
        <v>4391281</v>
      </c>
      <c r="W11" s="35">
        <v>3819849</v>
      </c>
      <c r="X11" s="36">
        <v>3172509</v>
      </c>
      <c r="Y11" s="36">
        <v>2980831</v>
      </c>
      <c r="Z11" s="36">
        <v>2381415</v>
      </c>
    </row>
    <row r="12" spans="1:29" s="13" customFormat="1" ht="12.75" customHeight="1">
      <c r="A12" s="14"/>
      <c r="B12" s="14"/>
      <c r="C12" s="14"/>
      <c r="D12" s="14" t="s">
        <v>25</v>
      </c>
      <c r="E12" s="60" t="s">
        <v>26</v>
      </c>
      <c r="F12" s="60"/>
      <c r="G12" s="60"/>
      <c r="H12" s="39"/>
      <c r="I12" s="39"/>
      <c r="J12" s="38"/>
      <c r="K12" s="35">
        <v>13948776</v>
      </c>
      <c r="L12" s="35">
        <v>13955316</v>
      </c>
      <c r="M12" s="35">
        <v>13557098</v>
      </c>
      <c r="N12" s="35">
        <v>16361576</v>
      </c>
      <c r="O12" s="40">
        <v>15063788</v>
      </c>
      <c r="P12" s="41">
        <v>13268534</v>
      </c>
      <c r="Q12" s="35">
        <v>10987230</v>
      </c>
      <c r="R12" s="35">
        <v>9400296</v>
      </c>
      <c r="S12" s="35">
        <v>6692382</v>
      </c>
      <c r="T12" s="35">
        <v>5474939</v>
      </c>
      <c r="U12" s="35">
        <v>4851035</v>
      </c>
      <c r="V12" s="35">
        <v>3918650</v>
      </c>
      <c r="W12" s="35">
        <v>3426497</v>
      </c>
      <c r="X12" s="36">
        <v>2852259</v>
      </c>
      <c r="Y12" s="36">
        <v>2766689</v>
      </c>
      <c r="Z12" s="36">
        <v>2204530</v>
      </c>
      <c r="AA12" s="13" t="s">
        <v>72</v>
      </c>
    </row>
    <row r="13" spans="1:29" s="13" customFormat="1" ht="12.75" customHeight="1">
      <c r="A13" s="14"/>
      <c r="B13" s="14"/>
      <c r="C13" s="14"/>
      <c r="D13" s="14" t="s">
        <v>27</v>
      </c>
      <c r="E13" s="60" t="s">
        <v>28</v>
      </c>
      <c r="F13" s="60"/>
      <c r="G13" s="60"/>
      <c r="H13" s="39"/>
      <c r="I13" s="39"/>
      <c r="J13" s="38"/>
      <c r="K13" s="35">
        <v>189627</v>
      </c>
      <c r="L13" s="35">
        <v>187068</v>
      </c>
      <c r="M13" s="35">
        <v>292426</v>
      </c>
      <c r="N13" s="35">
        <v>426484</v>
      </c>
      <c r="O13" s="42">
        <v>518725</v>
      </c>
      <c r="P13" s="42">
        <v>439405</v>
      </c>
      <c r="Q13" s="35">
        <v>262432</v>
      </c>
      <c r="R13" s="35">
        <v>206033</v>
      </c>
      <c r="S13" s="35">
        <v>178979</v>
      </c>
      <c r="T13" s="35">
        <v>165498</v>
      </c>
      <c r="U13" s="35">
        <v>139862</v>
      </c>
      <c r="V13" s="35">
        <v>107500</v>
      </c>
      <c r="W13" s="35">
        <v>85824</v>
      </c>
      <c r="X13" s="36">
        <v>67153</v>
      </c>
      <c r="Y13" s="36"/>
      <c r="Z13" s="36"/>
    </row>
    <row r="14" spans="1:29" s="13" customFormat="1" ht="12.75" customHeight="1">
      <c r="A14" s="14"/>
      <c r="B14" s="14"/>
      <c r="C14" s="14"/>
      <c r="D14" s="14" t="s">
        <v>29</v>
      </c>
      <c r="E14" s="60" t="s">
        <v>30</v>
      </c>
      <c r="F14" s="60"/>
      <c r="G14" s="60"/>
      <c r="H14" s="39"/>
      <c r="I14" s="39"/>
      <c r="J14" s="38"/>
      <c r="K14" s="35">
        <v>533761</v>
      </c>
      <c r="L14" s="35">
        <v>568436</v>
      </c>
      <c r="M14" s="35">
        <v>542958</v>
      </c>
      <c r="N14" s="35">
        <v>690400</v>
      </c>
      <c r="O14" s="35">
        <v>708103</v>
      </c>
      <c r="P14" s="35">
        <v>680829</v>
      </c>
      <c r="Q14" s="35">
        <v>607604</v>
      </c>
      <c r="R14" s="35">
        <v>539367</v>
      </c>
      <c r="S14" s="35">
        <v>475311</v>
      </c>
      <c r="T14" s="35">
        <v>461150</v>
      </c>
      <c r="U14" s="35">
        <v>421296</v>
      </c>
      <c r="V14" s="35">
        <v>365131</v>
      </c>
      <c r="W14" s="35">
        <v>307528</v>
      </c>
      <c r="X14" s="36">
        <v>253097</v>
      </c>
      <c r="Y14" s="36">
        <v>214142</v>
      </c>
      <c r="Z14" s="36">
        <v>176885</v>
      </c>
    </row>
    <row r="15" spans="1:29" s="13" customFormat="1" ht="18" customHeight="1">
      <c r="A15" s="14"/>
      <c r="B15" s="14"/>
      <c r="C15" s="60" t="s">
        <v>31</v>
      </c>
      <c r="D15" s="60"/>
      <c r="E15" s="60"/>
      <c r="F15" s="14"/>
      <c r="G15" s="37"/>
      <c r="H15" s="37"/>
      <c r="I15" s="37"/>
      <c r="J15" s="38"/>
      <c r="K15" s="35">
        <v>5597905</v>
      </c>
      <c r="L15" s="35">
        <v>6002032</v>
      </c>
      <c r="M15" s="35">
        <v>8442502</v>
      </c>
      <c r="N15" s="35">
        <v>7837713</v>
      </c>
      <c r="O15" s="35">
        <v>9246905</v>
      </c>
      <c r="P15" s="35">
        <v>12803950</v>
      </c>
      <c r="Q15" s="35">
        <v>15114968</v>
      </c>
      <c r="R15" s="35">
        <v>17896592</v>
      </c>
      <c r="S15" s="35">
        <v>18106353</v>
      </c>
      <c r="T15" s="35">
        <v>18737426</v>
      </c>
      <c r="U15" s="35">
        <v>19334215</v>
      </c>
      <c r="V15" s="35">
        <v>20548086</v>
      </c>
      <c r="W15" s="35">
        <v>20247428</v>
      </c>
      <c r="X15" s="36">
        <v>18571057</v>
      </c>
      <c r="Y15" s="36">
        <v>15957225</v>
      </c>
      <c r="Z15" s="36">
        <v>14123282</v>
      </c>
      <c r="AC15" s="59">
        <f>+Z15/V15</f>
        <v>0.68732834775949447</v>
      </c>
    </row>
    <row r="16" spans="1:29" s="13" customFormat="1" ht="12.75" customHeight="1">
      <c r="A16" s="14"/>
      <c r="B16" s="14"/>
      <c r="C16" s="14"/>
      <c r="D16" s="14" t="s">
        <v>32</v>
      </c>
      <c r="E16" s="60" t="s">
        <v>33</v>
      </c>
      <c r="F16" s="60"/>
      <c r="G16" s="60"/>
      <c r="H16" s="39"/>
      <c r="I16" s="39"/>
      <c r="J16" s="38"/>
      <c r="K16" s="35">
        <v>424464</v>
      </c>
      <c r="L16" s="35">
        <v>315476</v>
      </c>
      <c r="M16" s="35">
        <v>597755</v>
      </c>
      <c r="N16" s="35">
        <v>591198</v>
      </c>
      <c r="O16" s="35">
        <v>535795</v>
      </c>
      <c r="P16" s="35">
        <v>538074</v>
      </c>
      <c r="Q16" s="35">
        <v>332063</v>
      </c>
      <c r="R16" s="35">
        <v>216095</v>
      </c>
      <c r="S16" s="35">
        <v>131722</v>
      </c>
      <c r="T16" s="35">
        <v>108020</v>
      </c>
      <c r="U16" s="35">
        <v>95316</v>
      </c>
      <c r="V16" s="35">
        <v>63381</v>
      </c>
      <c r="W16" s="35">
        <v>60597</v>
      </c>
      <c r="X16" s="36">
        <v>53607</v>
      </c>
      <c r="Y16" s="36">
        <v>31074</v>
      </c>
      <c r="Z16" s="36">
        <v>22152</v>
      </c>
      <c r="AC16" s="59">
        <f>+Z16/V16</f>
        <v>0.3495053722724476</v>
      </c>
    </row>
    <row r="17" spans="1:29" s="13" customFormat="1" ht="12.75" customHeight="1">
      <c r="A17" s="14"/>
      <c r="B17" s="14"/>
      <c r="C17" s="14"/>
      <c r="D17" s="14" t="s">
        <v>34</v>
      </c>
      <c r="E17" s="60" t="s">
        <v>35</v>
      </c>
      <c r="F17" s="60"/>
      <c r="G17" s="60"/>
      <c r="H17" s="39"/>
      <c r="I17" s="39"/>
      <c r="J17" s="38"/>
      <c r="K17" s="35">
        <v>711983</v>
      </c>
      <c r="L17" s="35">
        <v>978975</v>
      </c>
      <c r="M17" s="35">
        <v>981080</v>
      </c>
      <c r="N17" s="35">
        <v>1543219</v>
      </c>
      <c r="O17" s="35">
        <v>1796651</v>
      </c>
      <c r="P17" s="35">
        <v>2693422</v>
      </c>
      <c r="Q17" s="35">
        <v>3057955</v>
      </c>
      <c r="R17" s="35">
        <v>3963881</v>
      </c>
      <c r="S17" s="35">
        <v>4729373</v>
      </c>
      <c r="T17" s="35">
        <v>5383271</v>
      </c>
      <c r="U17" s="35">
        <v>5266295</v>
      </c>
      <c r="V17" s="35">
        <v>5842027</v>
      </c>
      <c r="W17" s="35">
        <v>6630578</v>
      </c>
      <c r="X17" s="36">
        <v>6289765</v>
      </c>
      <c r="Y17" s="36">
        <v>5440516</v>
      </c>
      <c r="Z17" s="36">
        <v>4474946</v>
      </c>
      <c r="AC17" s="59">
        <f>+Z17/V17</f>
        <v>0.7659920092803405</v>
      </c>
    </row>
    <row r="18" spans="1:29" s="13" customFormat="1" ht="12.75" customHeight="1">
      <c r="A18" s="14"/>
      <c r="B18" s="14"/>
      <c r="C18" s="14"/>
      <c r="D18" s="14" t="s">
        <v>36</v>
      </c>
      <c r="E18" s="60" t="s">
        <v>37</v>
      </c>
      <c r="F18" s="60"/>
      <c r="G18" s="60"/>
      <c r="H18" s="39"/>
      <c r="I18" s="39"/>
      <c r="J18" s="38"/>
      <c r="K18" s="35">
        <v>4461458</v>
      </c>
      <c r="L18" s="35">
        <v>4707581</v>
      </c>
      <c r="M18" s="35">
        <v>6863667</v>
      </c>
      <c r="N18" s="35">
        <v>5703296</v>
      </c>
      <c r="O18" s="35">
        <v>6914459</v>
      </c>
      <c r="P18" s="35">
        <v>9572454</v>
      </c>
      <c r="Q18" s="35">
        <v>11724950</v>
      </c>
      <c r="R18" s="35">
        <v>13716616</v>
      </c>
      <c r="S18" s="35">
        <v>13245258</v>
      </c>
      <c r="T18" s="35">
        <v>13246135</v>
      </c>
      <c r="U18" s="35">
        <v>13972604</v>
      </c>
      <c r="V18" s="35">
        <v>14642678</v>
      </c>
      <c r="W18" s="35">
        <v>13556253</v>
      </c>
      <c r="X18" s="36">
        <v>12227685</v>
      </c>
      <c r="Y18" s="36">
        <v>10485635</v>
      </c>
      <c r="Z18" s="36">
        <v>9626184</v>
      </c>
      <c r="AC18" s="59">
        <f>+Z18/V18</f>
        <v>0.65740597450821492</v>
      </c>
    </row>
    <row r="19" spans="1:29" s="13" customFormat="1" ht="18" customHeight="1">
      <c r="A19" s="14"/>
      <c r="B19" s="14"/>
      <c r="C19" s="60" t="s">
        <v>38</v>
      </c>
      <c r="D19" s="60"/>
      <c r="E19" s="60"/>
      <c r="F19" s="14"/>
      <c r="G19" s="37"/>
      <c r="H19" s="37"/>
      <c r="I19" s="37"/>
      <c r="J19" s="38"/>
      <c r="K19" s="35">
        <v>6463586</v>
      </c>
      <c r="L19" s="35">
        <v>8836206</v>
      </c>
      <c r="M19" s="35">
        <v>9429391</v>
      </c>
      <c r="N19" s="35">
        <v>10671427</v>
      </c>
      <c r="O19" s="35">
        <v>14050705</v>
      </c>
      <c r="P19" s="35">
        <v>16840606</v>
      </c>
      <c r="Q19" s="35">
        <v>20969231</v>
      </c>
      <c r="R19" s="35">
        <v>24510505</v>
      </c>
      <c r="S19" s="35">
        <v>27520612</v>
      </c>
      <c r="T19" s="35">
        <v>30910757</v>
      </c>
      <c r="U19" s="35">
        <v>33444306</v>
      </c>
      <c r="V19" s="35">
        <v>36421356</v>
      </c>
      <c r="W19" s="35">
        <v>39642059</v>
      </c>
      <c r="X19" s="36">
        <v>40484679</v>
      </c>
      <c r="Y19" s="36">
        <v>41424613</v>
      </c>
      <c r="Z19" s="36">
        <v>39646316</v>
      </c>
    </row>
    <row r="20" spans="1:29" s="13" customFormat="1" ht="12.75" customHeight="1">
      <c r="A20" s="14"/>
      <c r="B20" s="14"/>
      <c r="C20" s="14"/>
      <c r="D20" s="14" t="s">
        <v>39</v>
      </c>
      <c r="E20" s="60" t="s">
        <v>40</v>
      </c>
      <c r="F20" s="60"/>
      <c r="G20" s="60"/>
      <c r="H20" s="39"/>
      <c r="I20" s="39"/>
      <c r="J20" s="38"/>
      <c r="K20" s="35">
        <v>92313</v>
      </c>
      <c r="L20" s="35">
        <v>122362</v>
      </c>
      <c r="M20" s="35">
        <v>143418</v>
      </c>
      <c r="N20" s="42">
        <v>224132</v>
      </c>
      <c r="O20" s="42">
        <v>229504</v>
      </c>
      <c r="P20" s="35">
        <v>235011</v>
      </c>
      <c r="Q20" s="35">
        <v>265006</v>
      </c>
      <c r="R20" s="35">
        <v>290145</v>
      </c>
      <c r="S20" s="35">
        <v>320534</v>
      </c>
      <c r="T20" s="35">
        <v>348607</v>
      </c>
      <c r="U20" s="35">
        <v>336841</v>
      </c>
      <c r="V20" s="35">
        <v>333614</v>
      </c>
      <c r="W20" s="35">
        <v>364183</v>
      </c>
      <c r="X20" s="36">
        <v>351347</v>
      </c>
      <c r="Y20" s="36"/>
      <c r="Z20" s="36"/>
    </row>
    <row r="21" spans="1:29" s="13" customFormat="1" ht="12.75" customHeight="1">
      <c r="A21" s="14"/>
      <c r="B21" s="14"/>
      <c r="C21" s="14"/>
      <c r="D21" s="14" t="s">
        <v>41</v>
      </c>
      <c r="E21" s="60" t="s">
        <v>42</v>
      </c>
      <c r="F21" s="60"/>
      <c r="G21" s="60"/>
      <c r="H21" s="39"/>
      <c r="I21" s="39"/>
      <c r="J21" s="38"/>
      <c r="K21" s="35">
        <v>1046685</v>
      </c>
      <c r="L21" s="35">
        <v>1169303</v>
      </c>
      <c r="M21" s="35">
        <v>1372662</v>
      </c>
      <c r="N21" s="43">
        <v>1584581</v>
      </c>
      <c r="O21" s="44">
        <v>1813196</v>
      </c>
      <c r="P21" s="35">
        <v>2220294</v>
      </c>
      <c r="Q21" s="35">
        <v>2867641</v>
      </c>
      <c r="R21" s="35">
        <v>3235914</v>
      </c>
      <c r="S21" s="35">
        <v>3365228</v>
      </c>
      <c r="T21" s="35">
        <v>3504251</v>
      </c>
      <c r="U21" s="35">
        <v>3510034</v>
      </c>
      <c r="V21" s="35">
        <v>3675718</v>
      </c>
      <c r="W21" s="35">
        <v>3890110</v>
      </c>
      <c r="X21" s="36">
        <v>3902280</v>
      </c>
      <c r="Y21" s="36"/>
      <c r="Z21" s="36"/>
    </row>
    <row r="22" spans="1:29" s="13" customFormat="1" ht="12.75" customHeight="1">
      <c r="A22" s="14"/>
      <c r="B22" s="14"/>
      <c r="C22" s="14"/>
      <c r="D22" s="14" t="s">
        <v>43</v>
      </c>
      <c r="E22" s="60" t="s">
        <v>44</v>
      </c>
      <c r="F22" s="60"/>
      <c r="G22" s="60"/>
      <c r="H22" s="39"/>
      <c r="I22" s="39"/>
      <c r="J22" s="38"/>
      <c r="K22" s="35">
        <v>2663157</v>
      </c>
      <c r="L22" s="35">
        <v>4130747</v>
      </c>
      <c r="M22" s="35">
        <v>4097839</v>
      </c>
      <c r="N22" s="35">
        <v>3988908</v>
      </c>
      <c r="O22" s="35">
        <v>5511321</v>
      </c>
      <c r="P22" s="35">
        <v>6978812</v>
      </c>
      <c r="Q22" s="35">
        <v>8551974</v>
      </c>
      <c r="R22" s="35">
        <v>10136050</v>
      </c>
      <c r="S22" s="35">
        <v>11371708</v>
      </c>
      <c r="T22" s="35">
        <v>12731078</v>
      </c>
      <c r="U22" s="35">
        <v>13382405</v>
      </c>
      <c r="V22" s="35">
        <v>13801675</v>
      </c>
      <c r="W22" s="35">
        <v>14618405</v>
      </c>
      <c r="X22" s="36">
        <v>14318544</v>
      </c>
      <c r="Y22" s="36"/>
      <c r="Z22" s="36"/>
    </row>
    <row r="23" spans="1:29" s="13" customFormat="1" ht="12.75" customHeight="1">
      <c r="A23" s="14"/>
      <c r="B23" s="14"/>
      <c r="C23" s="14"/>
      <c r="D23" s="14" t="s">
        <v>45</v>
      </c>
      <c r="E23" s="60" t="s">
        <v>46</v>
      </c>
      <c r="F23" s="60"/>
      <c r="G23" s="60"/>
      <c r="H23" s="39"/>
      <c r="I23" s="39"/>
      <c r="J23" s="38"/>
      <c r="K23" s="35">
        <v>130534</v>
      </c>
      <c r="L23" s="35">
        <v>194043</v>
      </c>
      <c r="M23" s="35">
        <v>274261</v>
      </c>
      <c r="N23" s="45">
        <v>349227</v>
      </c>
      <c r="O23" s="46">
        <v>581638</v>
      </c>
      <c r="P23" s="35">
        <v>704412</v>
      </c>
      <c r="Q23" s="35">
        <v>960922</v>
      </c>
      <c r="R23" s="35">
        <v>1128915</v>
      </c>
      <c r="S23" s="35">
        <v>1383290</v>
      </c>
      <c r="T23" s="35">
        <v>1576530</v>
      </c>
      <c r="U23" s="35">
        <v>1729426</v>
      </c>
      <c r="V23" s="35">
        <v>1969207</v>
      </c>
      <c r="W23" s="35">
        <v>1974508</v>
      </c>
      <c r="X23" s="36">
        <v>1758264</v>
      </c>
      <c r="Y23" s="36"/>
      <c r="Z23" s="36"/>
    </row>
    <row r="24" spans="1:29" s="13" customFormat="1" ht="12.75" customHeight="1">
      <c r="A24" s="14"/>
      <c r="B24" s="14"/>
      <c r="C24" s="14"/>
      <c r="D24" s="14" t="s">
        <v>47</v>
      </c>
      <c r="E24" s="60" t="s">
        <v>48</v>
      </c>
      <c r="F24" s="60"/>
      <c r="G24" s="60"/>
      <c r="H24" s="39"/>
      <c r="I24" s="39"/>
      <c r="J24" s="38"/>
      <c r="K24" s="35" t="s">
        <v>49</v>
      </c>
      <c r="L24" s="35" t="s">
        <v>49</v>
      </c>
      <c r="M24" s="35">
        <v>23868</v>
      </c>
      <c r="N24" s="42">
        <v>13737</v>
      </c>
      <c r="O24" s="42">
        <v>43342</v>
      </c>
      <c r="P24" s="35">
        <v>82615</v>
      </c>
      <c r="Q24" s="35">
        <v>205262</v>
      </c>
      <c r="R24" s="35">
        <v>274266</v>
      </c>
      <c r="S24" s="35">
        <v>371833</v>
      </c>
      <c r="T24" s="35">
        <v>426905</v>
      </c>
      <c r="U24" s="35">
        <v>479753</v>
      </c>
      <c r="V24" s="35">
        <v>691590</v>
      </c>
      <c r="W24" s="35">
        <v>707149</v>
      </c>
      <c r="X24" s="36">
        <v>747203</v>
      </c>
      <c r="Y24" s="36"/>
      <c r="Z24" s="36"/>
    </row>
    <row r="25" spans="1:29" s="13" customFormat="1" ht="12.75" customHeight="1">
      <c r="A25" s="14"/>
      <c r="B25" s="14"/>
      <c r="C25" s="14"/>
      <c r="D25" s="14" t="s">
        <v>50</v>
      </c>
      <c r="E25" s="60" t="s">
        <v>51</v>
      </c>
      <c r="F25" s="60"/>
      <c r="G25" s="60"/>
      <c r="H25" s="39" t="s">
        <v>52</v>
      </c>
      <c r="I25" s="39"/>
      <c r="J25" s="38"/>
      <c r="K25" s="35">
        <v>1948767</v>
      </c>
      <c r="L25" s="35">
        <v>2483822</v>
      </c>
      <c r="M25" s="35">
        <v>2896024</v>
      </c>
      <c r="N25" s="35">
        <v>3332054</v>
      </c>
      <c r="O25" s="35">
        <v>4501678</v>
      </c>
      <c r="P25" s="35">
        <v>5279520</v>
      </c>
      <c r="Q25" s="35">
        <v>6643625</v>
      </c>
      <c r="R25" s="35">
        <v>7703135</v>
      </c>
      <c r="S25" s="35">
        <v>8748648</v>
      </c>
      <c r="T25" s="35">
        <v>10297555</v>
      </c>
      <c r="U25" s="35">
        <v>11949386</v>
      </c>
      <c r="V25" s="35">
        <v>13886738</v>
      </c>
      <c r="W25" s="35">
        <v>15932490</v>
      </c>
      <c r="X25" s="36">
        <v>17263876</v>
      </c>
      <c r="Y25" s="36"/>
      <c r="Z25" s="36"/>
    </row>
    <row r="26" spans="1:29" s="13" customFormat="1" ht="12.75" customHeight="1">
      <c r="A26" s="14"/>
      <c r="B26" s="14"/>
      <c r="C26" s="14"/>
      <c r="D26" s="14" t="s">
        <v>53</v>
      </c>
      <c r="E26" s="60" t="s">
        <v>54</v>
      </c>
      <c r="F26" s="60"/>
      <c r="G26" s="60"/>
      <c r="H26" s="39"/>
      <c r="I26" s="39"/>
      <c r="J26" s="38"/>
      <c r="K26" s="35">
        <v>582130</v>
      </c>
      <c r="L26" s="35">
        <v>735929</v>
      </c>
      <c r="M26" s="35">
        <v>621319</v>
      </c>
      <c r="N26" s="35">
        <v>1178788</v>
      </c>
      <c r="O26" s="35">
        <v>1370026</v>
      </c>
      <c r="P26" s="35">
        <v>1339942</v>
      </c>
      <c r="Q26" s="35">
        <v>1474801</v>
      </c>
      <c r="R26" s="35">
        <v>1742080</v>
      </c>
      <c r="S26" s="35">
        <v>1959371</v>
      </c>
      <c r="T26" s="35">
        <v>2025831</v>
      </c>
      <c r="U26" s="35">
        <v>2056461</v>
      </c>
      <c r="V26" s="35">
        <v>2062814</v>
      </c>
      <c r="W26" s="35">
        <v>2155214</v>
      </c>
      <c r="X26" s="36">
        <v>2143165</v>
      </c>
      <c r="Y26" s="36"/>
      <c r="Z26" s="36"/>
    </row>
    <row r="27" spans="1:29" s="13" customFormat="1" ht="18" customHeight="1">
      <c r="A27" s="14"/>
      <c r="B27" s="14"/>
      <c r="C27" s="60" t="s">
        <v>55</v>
      </c>
      <c r="D27" s="60"/>
      <c r="E27" s="60"/>
      <c r="F27" s="60"/>
      <c r="G27" s="60"/>
      <c r="H27" s="47"/>
      <c r="I27" s="47"/>
      <c r="J27" s="38"/>
      <c r="K27" s="35">
        <v>527451</v>
      </c>
      <c r="L27" s="35">
        <v>70582</v>
      </c>
      <c r="M27" s="35">
        <v>218141</v>
      </c>
      <c r="N27" s="35">
        <v>37272</v>
      </c>
      <c r="O27" s="42">
        <v>2225</v>
      </c>
      <c r="P27" s="35">
        <v>8304</v>
      </c>
      <c r="Q27" s="35">
        <v>18713</v>
      </c>
      <c r="R27" s="35">
        <v>39911</v>
      </c>
      <c r="S27" s="35">
        <v>167181</v>
      </c>
      <c r="T27" s="35">
        <v>61539</v>
      </c>
      <c r="U27" s="35">
        <v>166518</v>
      </c>
      <c r="V27" s="35">
        <v>320919</v>
      </c>
      <c r="W27" s="35">
        <v>432208</v>
      </c>
      <c r="X27" s="36">
        <v>749715</v>
      </c>
      <c r="Y27" s="36">
        <v>1167533</v>
      </c>
      <c r="Z27" s="36">
        <v>3460298</v>
      </c>
    </row>
    <row r="28" spans="1:29" s="13" customFormat="1" ht="18" customHeight="1">
      <c r="A28" s="14"/>
      <c r="B28" s="48" t="s">
        <v>56</v>
      </c>
      <c r="C28" s="49"/>
      <c r="D28" s="49"/>
      <c r="E28" s="49"/>
      <c r="F28" s="14"/>
      <c r="G28" s="50"/>
      <c r="H28" s="50"/>
      <c r="I28" s="50"/>
      <c r="J28" s="38"/>
      <c r="K28" s="35">
        <v>16986907</v>
      </c>
      <c r="L28" s="35">
        <v>19030237</v>
      </c>
      <c r="M28" s="35">
        <v>19729628</v>
      </c>
      <c r="N28" s="35">
        <v>22083326</v>
      </c>
      <c r="O28" s="35">
        <v>24072486</v>
      </c>
      <c r="P28" s="35">
        <v>26787075</v>
      </c>
      <c r="Q28" s="35">
        <v>29235050</v>
      </c>
      <c r="R28" s="35">
        <v>31983372</v>
      </c>
      <c r="S28" s="35">
        <v>33414628</v>
      </c>
      <c r="T28" s="35">
        <v>34647358</v>
      </c>
      <c r="U28" s="35">
        <v>35679165</v>
      </c>
      <c r="V28" s="35">
        <v>37245465</v>
      </c>
      <c r="W28" s="35">
        <v>38528962</v>
      </c>
      <c r="X28" s="36">
        <v>37248770</v>
      </c>
      <c r="Y28" s="36">
        <v>35748155</v>
      </c>
      <c r="Z28" s="36">
        <v>34089629</v>
      </c>
    </row>
    <row r="29" spans="1:29" s="13" customFormat="1" ht="18" customHeight="1">
      <c r="A29" s="14"/>
      <c r="B29" s="14"/>
      <c r="C29" s="60" t="s">
        <v>24</v>
      </c>
      <c r="D29" s="60"/>
      <c r="E29" s="60"/>
      <c r="F29" s="14"/>
      <c r="G29" s="37"/>
      <c r="H29" s="37"/>
      <c r="I29" s="37"/>
      <c r="J29" s="38"/>
      <c r="K29" s="35">
        <v>8256564</v>
      </c>
      <c r="L29" s="35">
        <v>8261685</v>
      </c>
      <c r="M29" s="35">
        <v>7102618</v>
      </c>
      <c r="N29" s="35">
        <v>8915949</v>
      </c>
      <c r="O29" s="35">
        <v>8130030</v>
      </c>
      <c r="P29" s="35">
        <v>6936132</v>
      </c>
      <c r="Q29" s="35">
        <v>5768422</v>
      </c>
      <c r="R29" s="35">
        <v>4774498</v>
      </c>
      <c r="S29" s="35">
        <v>3742949</v>
      </c>
      <c r="T29" s="35">
        <v>3200444</v>
      </c>
      <c r="U29" s="35">
        <v>2927466</v>
      </c>
      <c r="V29" s="35">
        <v>2407461</v>
      </c>
      <c r="W29" s="35">
        <v>2143757</v>
      </c>
      <c r="X29" s="36">
        <v>1783153</v>
      </c>
      <c r="Y29" s="36">
        <v>1727421</v>
      </c>
      <c r="Z29" s="36">
        <v>1444975</v>
      </c>
    </row>
    <row r="30" spans="1:29" s="13" customFormat="1" ht="12.75" customHeight="1">
      <c r="A30" s="14"/>
      <c r="B30" s="14"/>
      <c r="C30" s="14"/>
      <c r="D30" s="14" t="s">
        <v>25</v>
      </c>
      <c r="E30" s="60" t="s">
        <v>26</v>
      </c>
      <c r="F30" s="60"/>
      <c r="G30" s="60"/>
      <c r="H30" s="39"/>
      <c r="I30" s="39"/>
      <c r="J30" s="38"/>
      <c r="K30" s="35">
        <v>7602547</v>
      </c>
      <c r="L30" s="35">
        <v>7589957</v>
      </c>
      <c r="M30" s="35">
        <v>6373167</v>
      </c>
      <c r="N30" s="35">
        <v>7924931</v>
      </c>
      <c r="O30" s="40">
        <v>7172922</v>
      </c>
      <c r="P30" s="41">
        <v>6080960</v>
      </c>
      <c r="Q30" s="35">
        <v>5077310</v>
      </c>
      <c r="R30" s="35">
        <v>4184101</v>
      </c>
      <c r="S30" s="35">
        <v>3209165</v>
      </c>
      <c r="T30" s="35">
        <v>2700491</v>
      </c>
      <c r="U30" s="35">
        <v>2482423</v>
      </c>
      <c r="V30" s="35">
        <v>2039914</v>
      </c>
      <c r="W30" s="35">
        <v>1841884</v>
      </c>
      <c r="X30" s="36">
        <v>1537904</v>
      </c>
      <c r="Y30" s="36">
        <v>1565787</v>
      </c>
      <c r="Z30" s="36">
        <v>1310914</v>
      </c>
      <c r="AA30" s="13" t="s">
        <v>72</v>
      </c>
    </row>
    <row r="31" spans="1:29" s="13" customFormat="1" ht="12.75" customHeight="1">
      <c r="A31" s="14"/>
      <c r="B31" s="14"/>
      <c r="C31" s="14"/>
      <c r="D31" s="14" t="s">
        <v>27</v>
      </c>
      <c r="E31" s="60" t="s">
        <v>28</v>
      </c>
      <c r="F31" s="60"/>
      <c r="G31" s="60"/>
      <c r="H31" s="39"/>
      <c r="I31" s="39"/>
      <c r="J31" s="38"/>
      <c r="K31" s="35">
        <v>157189</v>
      </c>
      <c r="L31" s="35">
        <v>156001</v>
      </c>
      <c r="M31" s="35">
        <v>253067</v>
      </c>
      <c r="N31" s="35">
        <v>367207</v>
      </c>
      <c r="O31" s="42">
        <v>393604</v>
      </c>
      <c r="P31" s="42">
        <v>328012</v>
      </c>
      <c r="Q31" s="35">
        <v>213696</v>
      </c>
      <c r="R31" s="35">
        <v>167486</v>
      </c>
      <c r="S31" s="35">
        <v>146861</v>
      </c>
      <c r="T31" s="35">
        <v>136283</v>
      </c>
      <c r="U31" s="35">
        <v>116789</v>
      </c>
      <c r="V31" s="35">
        <v>89832</v>
      </c>
      <c r="W31" s="35">
        <v>71537</v>
      </c>
      <c r="X31" s="36">
        <v>55613</v>
      </c>
      <c r="Y31" s="36"/>
      <c r="Z31" s="36"/>
    </row>
    <row r="32" spans="1:29" s="13" customFormat="1" ht="12.75" customHeight="1">
      <c r="A32" s="14"/>
      <c r="B32" s="14"/>
      <c r="C32" s="14"/>
      <c r="D32" s="14" t="s">
        <v>29</v>
      </c>
      <c r="E32" s="60" t="s">
        <v>30</v>
      </c>
      <c r="F32" s="60"/>
      <c r="G32" s="60"/>
      <c r="H32" s="39"/>
      <c r="I32" s="39"/>
      <c r="J32" s="38"/>
      <c r="K32" s="35">
        <v>496828</v>
      </c>
      <c r="L32" s="35">
        <v>515727</v>
      </c>
      <c r="M32" s="35">
        <v>476384</v>
      </c>
      <c r="N32" s="35">
        <v>623811</v>
      </c>
      <c r="O32" s="35">
        <v>563504</v>
      </c>
      <c r="P32" s="35">
        <v>527160</v>
      </c>
      <c r="Q32" s="35">
        <v>477416</v>
      </c>
      <c r="R32" s="35">
        <v>422911</v>
      </c>
      <c r="S32" s="35">
        <v>386923</v>
      </c>
      <c r="T32" s="35">
        <v>363670</v>
      </c>
      <c r="U32" s="35">
        <v>328254</v>
      </c>
      <c r="V32" s="35">
        <v>277715</v>
      </c>
      <c r="W32" s="35">
        <v>230336</v>
      </c>
      <c r="X32" s="36">
        <v>189636</v>
      </c>
      <c r="Y32" s="36">
        <v>161634</v>
      </c>
      <c r="Z32" s="36">
        <v>134061</v>
      </c>
    </row>
    <row r="33" spans="1:27" s="13" customFormat="1" ht="18" customHeight="1">
      <c r="A33" s="14"/>
      <c r="B33" s="14"/>
      <c r="C33" s="60" t="s">
        <v>31</v>
      </c>
      <c r="D33" s="60"/>
      <c r="E33" s="60"/>
      <c r="F33" s="14"/>
      <c r="G33" s="37"/>
      <c r="H33" s="37"/>
      <c r="I33" s="37"/>
      <c r="J33" s="38"/>
      <c r="K33" s="35">
        <v>3925118</v>
      </c>
      <c r="L33" s="35">
        <v>4505562</v>
      </c>
      <c r="M33" s="35">
        <v>6452351</v>
      </c>
      <c r="N33" s="35">
        <v>6013352</v>
      </c>
      <c r="O33" s="35">
        <v>6962610</v>
      </c>
      <c r="P33" s="35">
        <v>9340080</v>
      </c>
      <c r="Q33" s="35">
        <v>10767268</v>
      </c>
      <c r="R33" s="35">
        <v>12516699</v>
      </c>
      <c r="S33" s="35">
        <v>13034114</v>
      </c>
      <c r="T33" s="35">
        <v>13211343</v>
      </c>
      <c r="U33" s="35">
        <v>13373984</v>
      </c>
      <c r="V33" s="35">
        <v>14168538</v>
      </c>
      <c r="W33" s="35">
        <v>14313966</v>
      </c>
      <c r="X33" s="36">
        <v>13384430</v>
      </c>
      <c r="Y33" s="36">
        <v>11746868</v>
      </c>
      <c r="Z33" s="36">
        <v>10462428</v>
      </c>
    </row>
    <row r="34" spans="1:27" s="13" customFormat="1" ht="12.75" customHeight="1">
      <c r="A34" s="14"/>
      <c r="B34" s="14"/>
      <c r="C34" s="14"/>
      <c r="D34" s="14" t="s">
        <v>32</v>
      </c>
      <c r="E34" s="60" t="s">
        <v>33</v>
      </c>
      <c r="F34" s="60"/>
      <c r="G34" s="60"/>
      <c r="H34" s="39"/>
      <c r="I34" s="39"/>
      <c r="J34" s="38"/>
      <c r="K34" s="35">
        <v>327918</v>
      </c>
      <c r="L34" s="35">
        <v>270719</v>
      </c>
      <c r="M34" s="35">
        <v>528526</v>
      </c>
      <c r="N34" s="35">
        <v>525413</v>
      </c>
      <c r="O34" s="35">
        <v>487807</v>
      </c>
      <c r="P34" s="35">
        <v>490057</v>
      </c>
      <c r="Q34" s="35">
        <v>295137</v>
      </c>
      <c r="R34" s="35">
        <v>192610</v>
      </c>
      <c r="S34" s="35">
        <v>116964</v>
      </c>
      <c r="T34" s="35">
        <v>95524</v>
      </c>
      <c r="U34" s="35">
        <v>84225</v>
      </c>
      <c r="V34" s="35">
        <v>54906</v>
      </c>
      <c r="W34" s="35">
        <v>51844</v>
      </c>
      <c r="X34" s="36">
        <v>45209</v>
      </c>
      <c r="Y34" s="36"/>
      <c r="Z34" s="36"/>
    </row>
    <row r="35" spans="1:27" s="13" customFormat="1" ht="12.75" customHeight="1">
      <c r="A35" s="14"/>
      <c r="B35" s="14"/>
      <c r="C35" s="14"/>
      <c r="D35" s="14" t="s">
        <v>34</v>
      </c>
      <c r="E35" s="60" t="s">
        <v>35</v>
      </c>
      <c r="F35" s="60"/>
      <c r="G35" s="60"/>
      <c r="H35" s="39"/>
      <c r="I35" s="39"/>
      <c r="J35" s="38"/>
      <c r="K35" s="35">
        <v>705193</v>
      </c>
      <c r="L35" s="35">
        <v>972121</v>
      </c>
      <c r="M35" s="35">
        <v>958906</v>
      </c>
      <c r="N35" s="35">
        <v>1436550</v>
      </c>
      <c r="O35" s="35">
        <v>1679223</v>
      </c>
      <c r="P35" s="35">
        <v>2405294</v>
      </c>
      <c r="Q35" s="35">
        <v>2768082</v>
      </c>
      <c r="R35" s="35">
        <v>3530075</v>
      </c>
      <c r="S35" s="35">
        <v>4165782</v>
      </c>
      <c r="T35" s="35">
        <v>4672001</v>
      </c>
      <c r="U35" s="35">
        <v>4579404</v>
      </c>
      <c r="V35" s="35">
        <v>4969402</v>
      </c>
      <c r="W35" s="35">
        <v>5587302</v>
      </c>
      <c r="X35" s="36">
        <v>5350793</v>
      </c>
      <c r="Y35" s="36"/>
      <c r="Z35" s="36"/>
    </row>
    <row r="36" spans="1:27" s="13" customFormat="1" ht="12.75" customHeight="1">
      <c r="A36" s="14"/>
      <c r="B36" s="14"/>
      <c r="C36" s="14"/>
      <c r="D36" s="14" t="s">
        <v>36</v>
      </c>
      <c r="E36" s="60" t="s">
        <v>37</v>
      </c>
      <c r="F36" s="60"/>
      <c r="G36" s="60"/>
      <c r="H36" s="39"/>
      <c r="I36" s="39"/>
      <c r="J36" s="38"/>
      <c r="K36" s="35">
        <v>2892007</v>
      </c>
      <c r="L36" s="35">
        <v>3262722</v>
      </c>
      <c r="M36" s="35">
        <v>4964919</v>
      </c>
      <c r="N36" s="35">
        <v>4051389</v>
      </c>
      <c r="O36" s="35">
        <v>4795580</v>
      </c>
      <c r="P36" s="35">
        <v>6444729</v>
      </c>
      <c r="Q36" s="35">
        <v>7704049</v>
      </c>
      <c r="R36" s="35">
        <v>8794014</v>
      </c>
      <c r="S36" s="35">
        <v>8751368</v>
      </c>
      <c r="T36" s="35">
        <v>8443818</v>
      </c>
      <c r="U36" s="35">
        <v>8710355</v>
      </c>
      <c r="V36" s="35">
        <v>9144230</v>
      </c>
      <c r="W36" s="35">
        <v>8674820</v>
      </c>
      <c r="X36" s="36">
        <v>7988428</v>
      </c>
      <c r="Y36" s="36"/>
      <c r="Z36" s="36"/>
    </row>
    <row r="37" spans="1:27" s="13" customFormat="1" ht="18" customHeight="1">
      <c r="A37" s="14"/>
      <c r="B37" s="14"/>
      <c r="C37" s="60" t="s">
        <v>38</v>
      </c>
      <c r="D37" s="60"/>
      <c r="E37" s="60"/>
      <c r="F37" s="14"/>
      <c r="G37" s="37"/>
      <c r="H37" s="37"/>
      <c r="I37" s="37"/>
      <c r="J37" s="38"/>
      <c r="K37" s="35">
        <v>4468137</v>
      </c>
      <c r="L37" s="35">
        <v>6199459</v>
      </c>
      <c r="M37" s="35">
        <v>6020502</v>
      </c>
      <c r="N37" s="35">
        <v>7128136</v>
      </c>
      <c r="O37" s="35">
        <v>8978022</v>
      </c>
      <c r="P37" s="35">
        <v>10506127</v>
      </c>
      <c r="Q37" s="35">
        <v>12691321</v>
      </c>
      <c r="R37" s="35">
        <v>14669753</v>
      </c>
      <c r="S37" s="35">
        <v>16575167</v>
      </c>
      <c r="T37" s="35">
        <v>18205071</v>
      </c>
      <c r="U37" s="35">
        <v>19298756</v>
      </c>
      <c r="V37" s="35">
        <v>20490371</v>
      </c>
      <c r="W37" s="35">
        <v>21834312</v>
      </c>
      <c r="X37" s="36">
        <v>21663630</v>
      </c>
      <c r="Y37" s="36">
        <v>21581048</v>
      </c>
      <c r="Z37" s="36">
        <v>20192507</v>
      </c>
    </row>
    <row r="38" spans="1:27" s="13" customFormat="1" ht="12.75" customHeight="1">
      <c r="A38" s="14"/>
      <c r="B38" s="14"/>
      <c r="C38" s="14"/>
      <c r="D38" s="14" t="s">
        <v>39</v>
      </c>
      <c r="E38" s="60" t="s">
        <v>40</v>
      </c>
      <c r="F38" s="60"/>
      <c r="G38" s="60"/>
      <c r="H38" s="39"/>
      <c r="I38" s="39"/>
      <c r="J38" s="38"/>
      <c r="K38" s="35">
        <v>89538</v>
      </c>
      <c r="L38" s="35">
        <v>118524</v>
      </c>
      <c r="M38" s="35">
        <v>133069</v>
      </c>
      <c r="N38" s="42">
        <v>201016</v>
      </c>
      <c r="O38" s="42">
        <v>207852</v>
      </c>
      <c r="P38" s="35">
        <v>214397</v>
      </c>
      <c r="Q38" s="35">
        <v>238972</v>
      </c>
      <c r="R38" s="35">
        <v>256041</v>
      </c>
      <c r="S38" s="35">
        <v>280788</v>
      </c>
      <c r="T38" s="35">
        <v>301636</v>
      </c>
      <c r="U38" s="35">
        <v>293151</v>
      </c>
      <c r="V38" s="35">
        <v>287915</v>
      </c>
      <c r="W38" s="35">
        <v>309808</v>
      </c>
      <c r="X38" s="36">
        <v>301678</v>
      </c>
      <c r="Y38" s="36"/>
      <c r="Z38" s="36"/>
    </row>
    <row r="39" spans="1:27" s="13" customFormat="1" ht="12.75" customHeight="1">
      <c r="A39" s="14"/>
      <c r="B39" s="14"/>
      <c r="C39" s="14"/>
      <c r="D39" s="14" t="s">
        <v>41</v>
      </c>
      <c r="E39" s="60" t="s">
        <v>42</v>
      </c>
      <c r="F39" s="60"/>
      <c r="G39" s="60"/>
      <c r="H39" s="39"/>
      <c r="I39" s="39"/>
      <c r="J39" s="38"/>
      <c r="K39" s="35">
        <v>984147</v>
      </c>
      <c r="L39" s="35">
        <v>1081546</v>
      </c>
      <c r="M39" s="35">
        <v>1221523</v>
      </c>
      <c r="N39" s="43">
        <v>1407847</v>
      </c>
      <c r="O39" s="44">
        <v>1593032</v>
      </c>
      <c r="P39" s="35">
        <v>1921439</v>
      </c>
      <c r="Q39" s="35">
        <v>2468227</v>
      </c>
      <c r="R39" s="35">
        <v>2829626</v>
      </c>
      <c r="S39" s="35">
        <v>2965948</v>
      </c>
      <c r="T39" s="35">
        <v>3084797</v>
      </c>
      <c r="U39" s="35">
        <v>3068467</v>
      </c>
      <c r="V39" s="35">
        <v>3132482</v>
      </c>
      <c r="W39" s="35">
        <v>3243887</v>
      </c>
      <c r="X39" s="36">
        <v>3169641</v>
      </c>
      <c r="Y39" s="36"/>
      <c r="Z39" s="36"/>
    </row>
    <row r="40" spans="1:27" s="13" customFormat="1" ht="12.75" customHeight="1">
      <c r="A40" s="14"/>
      <c r="B40" s="14"/>
      <c r="C40" s="14"/>
      <c r="D40" s="14" t="s">
        <v>43</v>
      </c>
      <c r="E40" s="60" t="s">
        <v>44</v>
      </c>
      <c r="F40" s="60"/>
      <c r="G40" s="60"/>
      <c r="H40" s="39"/>
      <c r="I40" s="39"/>
      <c r="J40" s="38"/>
      <c r="K40" s="35">
        <v>1835388</v>
      </c>
      <c r="L40" s="35">
        <v>2909838</v>
      </c>
      <c r="M40" s="35">
        <v>2613254</v>
      </c>
      <c r="N40" s="35">
        <v>2416247</v>
      </c>
      <c r="O40" s="35">
        <v>3257250</v>
      </c>
      <c r="P40" s="35">
        <v>4014388</v>
      </c>
      <c r="Q40" s="35">
        <v>4649129</v>
      </c>
      <c r="R40" s="35">
        <v>5508217</v>
      </c>
      <c r="S40" s="35">
        <v>6318142</v>
      </c>
      <c r="T40" s="35">
        <v>6945538</v>
      </c>
      <c r="U40" s="35">
        <v>7135730</v>
      </c>
      <c r="V40" s="35">
        <v>7140011</v>
      </c>
      <c r="W40" s="35">
        <v>7429948</v>
      </c>
      <c r="X40" s="36">
        <v>7024738</v>
      </c>
      <c r="Y40" s="36"/>
      <c r="Z40" s="36"/>
    </row>
    <row r="41" spans="1:27" s="13" customFormat="1" ht="12.75" customHeight="1">
      <c r="A41" s="14"/>
      <c r="B41" s="14"/>
      <c r="C41" s="14"/>
      <c r="D41" s="14" t="s">
        <v>45</v>
      </c>
      <c r="E41" s="60" t="s">
        <v>46</v>
      </c>
      <c r="F41" s="60"/>
      <c r="G41" s="60"/>
      <c r="H41" s="39"/>
      <c r="I41" s="39"/>
      <c r="J41" s="38"/>
      <c r="K41" s="35">
        <v>117847</v>
      </c>
      <c r="L41" s="35">
        <v>175413</v>
      </c>
      <c r="M41" s="35">
        <v>206986</v>
      </c>
      <c r="N41" s="45">
        <v>229713</v>
      </c>
      <c r="O41" s="46">
        <v>387303</v>
      </c>
      <c r="P41" s="35">
        <v>447000</v>
      </c>
      <c r="Q41" s="35">
        <v>534218</v>
      </c>
      <c r="R41" s="35">
        <v>600436</v>
      </c>
      <c r="S41" s="35">
        <v>708763</v>
      </c>
      <c r="T41" s="35">
        <v>808333</v>
      </c>
      <c r="U41" s="35">
        <v>879185</v>
      </c>
      <c r="V41" s="35">
        <v>931601</v>
      </c>
      <c r="W41" s="35">
        <v>933681</v>
      </c>
      <c r="X41" s="36">
        <v>846991</v>
      </c>
      <c r="Y41" s="36"/>
      <c r="Z41" s="36"/>
    </row>
    <row r="42" spans="1:27" s="13" customFormat="1" ht="12.75" customHeight="1">
      <c r="A42" s="14"/>
      <c r="B42" s="14"/>
      <c r="C42" s="14"/>
      <c r="D42" s="14" t="s">
        <v>47</v>
      </c>
      <c r="E42" s="60" t="s">
        <v>48</v>
      </c>
      <c r="F42" s="60"/>
      <c r="G42" s="60"/>
      <c r="H42" s="39"/>
      <c r="I42" s="39"/>
      <c r="J42" s="38"/>
      <c r="K42" s="35" t="s">
        <v>49</v>
      </c>
      <c r="L42" s="35" t="s">
        <v>49</v>
      </c>
      <c r="M42" s="35">
        <v>19624</v>
      </c>
      <c r="N42" s="42">
        <v>11375</v>
      </c>
      <c r="O42" s="42">
        <v>33683</v>
      </c>
      <c r="P42" s="35">
        <v>60400</v>
      </c>
      <c r="Q42" s="35">
        <v>133472</v>
      </c>
      <c r="R42" s="35">
        <v>185128</v>
      </c>
      <c r="S42" s="35">
        <v>249770</v>
      </c>
      <c r="T42" s="35">
        <v>282585</v>
      </c>
      <c r="U42" s="35">
        <v>306411</v>
      </c>
      <c r="V42" s="35">
        <v>430909</v>
      </c>
      <c r="W42" s="35">
        <v>436517</v>
      </c>
      <c r="X42" s="36">
        <v>456765</v>
      </c>
      <c r="Y42" s="36"/>
      <c r="Z42" s="36"/>
    </row>
    <row r="43" spans="1:27" s="13" customFormat="1" ht="12.75" customHeight="1">
      <c r="A43" s="14"/>
      <c r="B43" s="14"/>
      <c r="C43" s="14"/>
      <c r="D43" s="14" t="s">
        <v>50</v>
      </c>
      <c r="E43" s="60" t="s">
        <v>51</v>
      </c>
      <c r="F43" s="60"/>
      <c r="G43" s="60"/>
      <c r="H43" s="39" t="s">
        <v>52</v>
      </c>
      <c r="I43" s="39"/>
      <c r="J43" s="38"/>
      <c r="K43" s="35">
        <v>874681</v>
      </c>
      <c r="L43" s="35">
        <v>1207945</v>
      </c>
      <c r="M43" s="35">
        <v>1296260</v>
      </c>
      <c r="N43" s="35">
        <v>1885250</v>
      </c>
      <c r="O43" s="35">
        <v>2355394</v>
      </c>
      <c r="P43" s="35">
        <v>2703917</v>
      </c>
      <c r="Q43" s="35">
        <v>3435398</v>
      </c>
      <c r="R43" s="35">
        <v>3883995</v>
      </c>
      <c r="S43" s="35">
        <v>4484386</v>
      </c>
      <c r="T43" s="35">
        <v>5191542</v>
      </c>
      <c r="U43" s="35">
        <v>6011046</v>
      </c>
      <c r="V43" s="35">
        <v>6960127</v>
      </c>
      <c r="W43" s="35">
        <v>7835654</v>
      </c>
      <c r="X43" s="36">
        <v>8236667</v>
      </c>
      <c r="Y43" s="36"/>
      <c r="Z43" s="36"/>
    </row>
    <row r="44" spans="1:27" s="13" customFormat="1" ht="12.75" customHeight="1">
      <c r="A44" s="14"/>
      <c r="B44" s="14"/>
      <c r="C44" s="14"/>
      <c r="D44" s="14" t="s">
        <v>53</v>
      </c>
      <c r="E44" s="60" t="s">
        <v>54</v>
      </c>
      <c r="F44" s="60"/>
      <c r="G44" s="60"/>
      <c r="H44" s="39"/>
      <c r="I44" s="39"/>
      <c r="J44" s="38"/>
      <c r="K44" s="35">
        <v>566536</v>
      </c>
      <c r="L44" s="35">
        <v>706193</v>
      </c>
      <c r="M44" s="35">
        <v>529786</v>
      </c>
      <c r="N44" s="35">
        <v>976688</v>
      </c>
      <c r="O44" s="35">
        <v>1143508</v>
      </c>
      <c r="P44" s="35">
        <v>1144586</v>
      </c>
      <c r="Q44" s="35">
        <v>1231905</v>
      </c>
      <c r="R44" s="35">
        <v>1406310</v>
      </c>
      <c r="S44" s="35">
        <v>1567370</v>
      </c>
      <c r="T44" s="35">
        <v>1590640</v>
      </c>
      <c r="U44" s="35">
        <v>1604766</v>
      </c>
      <c r="V44" s="35">
        <v>1607326</v>
      </c>
      <c r="W44" s="35">
        <v>1644817</v>
      </c>
      <c r="X44" s="36">
        <v>1627150</v>
      </c>
      <c r="Y44" s="36"/>
      <c r="Z44" s="36"/>
    </row>
    <row r="45" spans="1:27" s="13" customFormat="1" ht="18" customHeight="1">
      <c r="A45" s="14"/>
      <c r="B45" s="14"/>
      <c r="C45" s="60" t="s">
        <v>55</v>
      </c>
      <c r="D45" s="60"/>
      <c r="E45" s="60"/>
      <c r="F45" s="60"/>
      <c r="G45" s="60"/>
      <c r="H45" s="47"/>
      <c r="I45" s="47"/>
      <c r="J45" s="38"/>
      <c r="K45" s="35">
        <v>337088</v>
      </c>
      <c r="L45" s="35">
        <v>63531</v>
      </c>
      <c r="M45" s="35">
        <v>154157</v>
      </c>
      <c r="N45" s="35">
        <v>25889</v>
      </c>
      <c r="O45" s="42">
        <v>1824</v>
      </c>
      <c r="P45" s="35">
        <v>4736</v>
      </c>
      <c r="Q45" s="35">
        <v>8039</v>
      </c>
      <c r="R45" s="35">
        <v>22422</v>
      </c>
      <c r="S45" s="35">
        <v>62398</v>
      </c>
      <c r="T45" s="35">
        <v>30500</v>
      </c>
      <c r="U45" s="35">
        <v>78959</v>
      </c>
      <c r="V45" s="35">
        <v>179095</v>
      </c>
      <c r="W45" s="35">
        <v>236927</v>
      </c>
      <c r="X45" s="36">
        <v>417557</v>
      </c>
      <c r="Y45" s="36">
        <v>692818</v>
      </c>
      <c r="Z45" s="36">
        <v>1989719</v>
      </c>
    </row>
    <row r="46" spans="1:27" s="13" customFormat="1" ht="18" customHeight="1">
      <c r="A46" s="14"/>
      <c r="B46" s="48" t="s">
        <v>57</v>
      </c>
      <c r="C46" s="49"/>
      <c r="D46" s="49"/>
      <c r="E46" s="49"/>
      <c r="F46" s="14"/>
      <c r="G46" s="50"/>
      <c r="H46" s="50"/>
      <c r="I46" s="50"/>
      <c r="J46" s="38"/>
      <c r="K46" s="35">
        <v>10274199</v>
      </c>
      <c r="L46" s="35">
        <v>10589403</v>
      </c>
      <c r="M46" s="35">
        <v>12752888</v>
      </c>
      <c r="N46" s="35">
        <v>13941546</v>
      </c>
      <c r="O46" s="35">
        <v>15517965</v>
      </c>
      <c r="P46" s="35">
        <v>17254553</v>
      </c>
      <c r="Q46" s="35">
        <v>18725128</v>
      </c>
      <c r="R46" s="35">
        <v>20609332</v>
      </c>
      <c r="S46" s="35">
        <v>19726190</v>
      </c>
      <c r="T46" s="35">
        <v>21163951</v>
      </c>
      <c r="U46" s="35">
        <v>22678067</v>
      </c>
      <c r="V46" s="35">
        <v>24436177</v>
      </c>
      <c r="W46" s="35">
        <v>25612582</v>
      </c>
      <c r="X46" s="36">
        <v>25729190</v>
      </c>
      <c r="Y46" s="36">
        <v>25782047</v>
      </c>
      <c r="Z46" s="36">
        <v>25521682</v>
      </c>
    </row>
    <row r="47" spans="1:27" s="13" customFormat="1" ht="18" customHeight="1">
      <c r="A47" s="14"/>
      <c r="B47" s="14"/>
      <c r="C47" s="60" t="s">
        <v>24</v>
      </c>
      <c r="D47" s="60"/>
      <c r="E47" s="60"/>
      <c r="F47" s="14"/>
      <c r="G47" s="37"/>
      <c r="H47" s="37"/>
      <c r="I47" s="37"/>
      <c r="J47" s="38"/>
      <c r="K47" s="35">
        <v>6415600</v>
      </c>
      <c r="L47" s="35">
        <v>6449135</v>
      </c>
      <c r="M47" s="35">
        <v>7289864</v>
      </c>
      <c r="N47" s="35">
        <v>8562511</v>
      </c>
      <c r="O47" s="35">
        <v>8160586</v>
      </c>
      <c r="P47" s="35">
        <v>7452636</v>
      </c>
      <c r="Q47" s="35">
        <v>6088844</v>
      </c>
      <c r="R47" s="35">
        <v>5371198</v>
      </c>
      <c r="S47" s="35">
        <v>3603723</v>
      </c>
      <c r="T47" s="35">
        <v>2901143</v>
      </c>
      <c r="U47" s="35">
        <v>2484727</v>
      </c>
      <c r="V47" s="35">
        <v>1983820</v>
      </c>
      <c r="W47" s="35">
        <v>1676092</v>
      </c>
      <c r="X47" s="36">
        <v>1389356</v>
      </c>
      <c r="Y47" s="36">
        <v>1253410</v>
      </c>
      <c r="Z47" s="36">
        <v>936440</v>
      </c>
    </row>
    <row r="48" spans="1:27" s="13" customFormat="1" ht="12.75" customHeight="1">
      <c r="A48" s="14"/>
      <c r="B48" s="14"/>
      <c r="C48" s="14"/>
      <c r="D48" s="14" t="s">
        <v>25</v>
      </c>
      <c r="E48" s="60" t="s">
        <v>26</v>
      </c>
      <c r="F48" s="60"/>
      <c r="G48" s="60"/>
      <c r="H48" s="39"/>
      <c r="I48" s="39"/>
      <c r="J48" s="38"/>
      <c r="K48" s="35">
        <v>6346229</v>
      </c>
      <c r="L48" s="35">
        <v>6365359</v>
      </c>
      <c r="M48" s="35">
        <v>7183931</v>
      </c>
      <c r="N48" s="35">
        <v>8436645</v>
      </c>
      <c r="O48" s="40">
        <v>7890866</v>
      </c>
      <c r="P48" s="41">
        <v>7187574</v>
      </c>
      <c r="Q48" s="35">
        <v>5909920</v>
      </c>
      <c r="R48" s="35">
        <v>5216195</v>
      </c>
      <c r="S48" s="35">
        <v>3483217</v>
      </c>
      <c r="T48" s="35">
        <v>2774448</v>
      </c>
      <c r="U48" s="35">
        <v>2368612</v>
      </c>
      <c r="V48" s="35">
        <v>1878736</v>
      </c>
      <c r="W48" s="35">
        <v>1584613</v>
      </c>
      <c r="X48" s="36">
        <v>1314355</v>
      </c>
      <c r="Y48" s="36">
        <v>1200902</v>
      </c>
      <c r="Z48" s="36">
        <v>893616</v>
      </c>
      <c r="AA48" s="13" t="s">
        <v>72</v>
      </c>
    </row>
    <row r="49" spans="1:28" s="13" customFormat="1" ht="12.75" customHeight="1">
      <c r="A49" s="14"/>
      <c r="B49" s="14"/>
      <c r="C49" s="14"/>
      <c r="D49" s="14" t="s">
        <v>27</v>
      </c>
      <c r="E49" s="60" t="s">
        <v>28</v>
      </c>
      <c r="F49" s="60"/>
      <c r="G49" s="60"/>
      <c r="H49" s="39"/>
      <c r="I49" s="39"/>
      <c r="J49" s="38"/>
      <c r="K49" s="35">
        <v>32438</v>
      </c>
      <c r="L49" s="35">
        <v>31067</v>
      </c>
      <c r="M49" s="35">
        <v>39359</v>
      </c>
      <c r="N49" s="35">
        <v>59277</v>
      </c>
      <c r="O49" s="42">
        <v>125121</v>
      </c>
      <c r="P49" s="42">
        <v>111393</v>
      </c>
      <c r="Q49" s="35">
        <v>48736</v>
      </c>
      <c r="R49" s="35">
        <v>38547</v>
      </c>
      <c r="S49" s="35">
        <v>32118</v>
      </c>
      <c r="T49" s="35">
        <v>29215</v>
      </c>
      <c r="U49" s="35">
        <v>23073</v>
      </c>
      <c r="V49" s="35">
        <v>17668</v>
      </c>
      <c r="W49" s="35">
        <v>14287</v>
      </c>
      <c r="X49" s="36">
        <v>11540</v>
      </c>
      <c r="Y49" s="36"/>
      <c r="Z49" s="36"/>
    </row>
    <row r="50" spans="1:28" s="13" customFormat="1" ht="12.75" customHeight="1">
      <c r="A50" s="14"/>
      <c r="B50" s="14"/>
      <c r="C50" s="14"/>
      <c r="D50" s="14" t="s">
        <v>29</v>
      </c>
      <c r="E50" s="60" t="s">
        <v>30</v>
      </c>
      <c r="F50" s="60"/>
      <c r="G50" s="60"/>
      <c r="H50" s="39"/>
      <c r="I50" s="39"/>
      <c r="J50" s="38"/>
      <c r="K50" s="35">
        <v>36933</v>
      </c>
      <c r="L50" s="35">
        <v>52709</v>
      </c>
      <c r="M50" s="35">
        <v>66574</v>
      </c>
      <c r="N50" s="35">
        <v>66589</v>
      </c>
      <c r="O50" s="35">
        <v>144599</v>
      </c>
      <c r="P50" s="35">
        <v>153669</v>
      </c>
      <c r="Q50" s="35">
        <v>130188</v>
      </c>
      <c r="R50" s="35">
        <v>116456</v>
      </c>
      <c r="S50" s="35">
        <v>88388</v>
      </c>
      <c r="T50" s="35">
        <v>97480</v>
      </c>
      <c r="U50" s="35">
        <v>93042</v>
      </c>
      <c r="V50" s="35">
        <v>87416</v>
      </c>
      <c r="W50" s="35">
        <v>77192</v>
      </c>
      <c r="X50" s="36">
        <v>63461</v>
      </c>
      <c r="Y50" s="36">
        <v>52508</v>
      </c>
      <c r="Z50" s="36">
        <v>42824</v>
      </c>
    </row>
    <row r="51" spans="1:28" s="13" customFormat="1" ht="18" customHeight="1">
      <c r="A51" s="14"/>
      <c r="B51" s="14"/>
      <c r="C51" s="60" t="s">
        <v>31</v>
      </c>
      <c r="D51" s="60"/>
      <c r="E51" s="60"/>
      <c r="F51" s="14"/>
      <c r="G51" s="37"/>
      <c r="H51" s="37"/>
      <c r="I51" s="37"/>
      <c r="J51" s="38"/>
      <c r="K51" s="35">
        <v>1672787</v>
      </c>
      <c r="L51" s="35">
        <v>1496470</v>
      </c>
      <c r="M51" s="35">
        <v>1990151</v>
      </c>
      <c r="N51" s="35">
        <v>1824361</v>
      </c>
      <c r="O51" s="35">
        <v>2284295</v>
      </c>
      <c r="P51" s="35">
        <v>3463870</v>
      </c>
      <c r="Q51" s="35">
        <v>4347700</v>
      </c>
      <c r="R51" s="35">
        <v>5379893</v>
      </c>
      <c r="S51" s="35">
        <v>5072239</v>
      </c>
      <c r="T51" s="35">
        <v>5526083</v>
      </c>
      <c r="U51" s="35">
        <v>5960231</v>
      </c>
      <c r="V51" s="35">
        <v>6379548</v>
      </c>
      <c r="W51" s="35">
        <v>5933462</v>
      </c>
      <c r="X51" s="36">
        <v>5186627</v>
      </c>
      <c r="Y51" s="36">
        <v>4210357</v>
      </c>
      <c r="Z51" s="36">
        <v>3660854</v>
      </c>
    </row>
    <row r="52" spans="1:28" s="13" customFormat="1" ht="12.75" customHeight="1">
      <c r="A52" s="14"/>
      <c r="B52" s="14"/>
      <c r="C52" s="14"/>
      <c r="D52" s="14" t="s">
        <v>32</v>
      </c>
      <c r="E52" s="60" t="s">
        <v>33</v>
      </c>
      <c r="F52" s="60"/>
      <c r="G52" s="60"/>
      <c r="H52" s="39"/>
      <c r="I52" s="39"/>
      <c r="J52" s="38"/>
      <c r="K52" s="35">
        <v>96546</v>
      </c>
      <c r="L52" s="35">
        <v>44757</v>
      </c>
      <c r="M52" s="35">
        <v>69229</v>
      </c>
      <c r="N52" s="35">
        <v>65785</v>
      </c>
      <c r="O52" s="35">
        <v>47988</v>
      </c>
      <c r="P52" s="35">
        <v>48017</v>
      </c>
      <c r="Q52" s="35">
        <v>36926</v>
      </c>
      <c r="R52" s="35">
        <v>23485</v>
      </c>
      <c r="S52" s="35">
        <v>14758</v>
      </c>
      <c r="T52" s="35">
        <v>12496</v>
      </c>
      <c r="U52" s="35">
        <v>11091</v>
      </c>
      <c r="V52" s="35">
        <v>8475</v>
      </c>
      <c r="W52" s="35">
        <v>8753</v>
      </c>
      <c r="X52" s="36">
        <v>8398</v>
      </c>
      <c r="Y52" s="36"/>
      <c r="Z52" s="36"/>
    </row>
    <row r="53" spans="1:28" s="13" customFormat="1" ht="12.75" customHeight="1">
      <c r="A53" s="14"/>
      <c r="B53" s="14"/>
      <c r="C53" s="14"/>
      <c r="D53" s="14" t="s">
        <v>34</v>
      </c>
      <c r="E53" s="60" t="s">
        <v>35</v>
      </c>
      <c r="F53" s="60"/>
      <c r="G53" s="60"/>
      <c r="H53" s="39"/>
      <c r="I53" s="39"/>
      <c r="J53" s="38"/>
      <c r="K53" s="35">
        <v>6790</v>
      </c>
      <c r="L53" s="35">
        <v>6854</v>
      </c>
      <c r="M53" s="35">
        <v>22174</v>
      </c>
      <c r="N53" s="35">
        <v>106669</v>
      </c>
      <c r="O53" s="35">
        <v>117428</v>
      </c>
      <c r="P53" s="35">
        <v>288128</v>
      </c>
      <c r="Q53" s="35">
        <v>289873</v>
      </c>
      <c r="R53" s="35">
        <v>433806</v>
      </c>
      <c r="S53" s="35">
        <v>563591</v>
      </c>
      <c r="T53" s="35">
        <v>711270</v>
      </c>
      <c r="U53" s="35">
        <v>686891</v>
      </c>
      <c r="V53" s="35">
        <v>872625</v>
      </c>
      <c r="W53" s="35">
        <v>1043276</v>
      </c>
      <c r="X53" s="36">
        <v>938972</v>
      </c>
      <c r="Y53" s="36"/>
      <c r="Z53" s="36"/>
    </row>
    <row r="54" spans="1:28" s="13" customFormat="1" ht="12.75" customHeight="1">
      <c r="A54" s="14"/>
      <c r="B54" s="14"/>
      <c r="C54" s="14"/>
      <c r="D54" s="14" t="s">
        <v>36</v>
      </c>
      <c r="E54" s="60" t="s">
        <v>37</v>
      </c>
      <c r="F54" s="60"/>
      <c r="G54" s="60"/>
      <c r="H54" s="39"/>
      <c r="I54" s="39"/>
      <c r="J54" s="38"/>
      <c r="K54" s="35">
        <v>1569451</v>
      </c>
      <c r="L54" s="35">
        <v>1444859</v>
      </c>
      <c r="M54" s="35">
        <v>1898748</v>
      </c>
      <c r="N54" s="35">
        <v>1651907</v>
      </c>
      <c r="O54" s="35">
        <v>2118879</v>
      </c>
      <c r="P54" s="35">
        <v>3127725</v>
      </c>
      <c r="Q54" s="35">
        <v>4020901</v>
      </c>
      <c r="R54" s="35">
        <v>4922602</v>
      </c>
      <c r="S54" s="35">
        <v>4493890</v>
      </c>
      <c r="T54" s="35">
        <v>4802317</v>
      </c>
      <c r="U54" s="35">
        <v>5262249</v>
      </c>
      <c r="V54" s="35">
        <v>5498448</v>
      </c>
      <c r="W54" s="35">
        <v>4881433</v>
      </c>
      <c r="X54" s="36">
        <v>4239257</v>
      </c>
      <c r="Y54" s="36"/>
      <c r="Z54" s="36"/>
    </row>
    <row r="55" spans="1:28" s="13" customFormat="1" ht="18" customHeight="1">
      <c r="A55" s="14"/>
      <c r="B55" s="14"/>
      <c r="C55" s="60" t="s">
        <v>38</v>
      </c>
      <c r="D55" s="60"/>
      <c r="E55" s="60"/>
      <c r="F55" s="14"/>
      <c r="G55" s="37"/>
      <c r="H55" s="37"/>
      <c r="I55" s="37"/>
      <c r="J55" s="38"/>
      <c r="K55" s="35">
        <v>1995449</v>
      </c>
      <c r="L55" s="35">
        <v>2636747</v>
      </c>
      <c r="M55" s="35">
        <v>3408889</v>
      </c>
      <c r="N55" s="35">
        <v>3543291</v>
      </c>
      <c r="O55" s="35">
        <v>5072683</v>
      </c>
      <c r="P55" s="35">
        <v>6334479</v>
      </c>
      <c r="Q55" s="35">
        <v>8277910</v>
      </c>
      <c r="R55" s="35">
        <v>9840752</v>
      </c>
      <c r="S55" s="35">
        <v>10945445</v>
      </c>
      <c r="T55" s="35">
        <v>12705686</v>
      </c>
      <c r="U55" s="35">
        <v>14145550</v>
      </c>
      <c r="V55" s="35">
        <v>15930985</v>
      </c>
      <c r="W55" s="35">
        <v>17807747</v>
      </c>
      <c r="X55" s="36">
        <v>18821049</v>
      </c>
      <c r="Y55" s="36">
        <v>19843565</v>
      </c>
      <c r="Z55" s="36">
        <v>19453809</v>
      </c>
    </row>
    <row r="56" spans="1:28" s="13" customFormat="1" ht="12.75" customHeight="1">
      <c r="A56" s="14"/>
      <c r="B56" s="14"/>
      <c r="C56" s="14"/>
      <c r="D56" s="14" t="s">
        <v>39</v>
      </c>
      <c r="E56" s="60" t="s">
        <v>40</v>
      </c>
      <c r="F56" s="60"/>
      <c r="G56" s="60"/>
      <c r="H56" s="39"/>
      <c r="I56" s="39"/>
      <c r="J56" s="38"/>
      <c r="K56" s="35">
        <v>2775</v>
      </c>
      <c r="L56" s="35">
        <v>3838</v>
      </c>
      <c r="M56" s="35">
        <v>10349</v>
      </c>
      <c r="N56" s="42">
        <v>23116</v>
      </c>
      <c r="O56" s="42">
        <v>21652</v>
      </c>
      <c r="P56" s="35">
        <v>20614</v>
      </c>
      <c r="Q56" s="35">
        <v>26034</v>
      </c>
      <c r="R56" s="35">
        <v>34104</v>
      </c>
      <c r="S56" s="35">
        <v>39746</v>
      </c>
      <c r="T56" s="35">
        <v>46971</v>
      </c>
      <c r="U56" s="35">
        <v>43690</v>
      </c>
      <c r="V56" s="35">
        <v>45699</v>
      </c>
      <c r="W56" s="35">
        <v>54375</v>
      </c>
      <c r="X56" s="36">
        <v>49669</v>
      </c>
      <c r="Y56" s="36"/>
      <c r="Z56" s="36"/>
    </row>
    <row r="57" spans="1:28" s="13" customFormat="1" ht="12.75" customHeight="1">
      <c r="A57" s="14"/>
      <c r="B57" s="14"/>
      <c r="C57" s="14"/>
      <c r="D57" s="14" t="s">
        <v>41</v>
      </c>
      <c r="E57" s="60" t="s">
        <v>42</v>
      </c>
      <c r="F57" s="60"/>
      <c r="G57" s="60"/>
      <c r="H57" s="39"/>
      <c r="I57" s="39"/>
      <c r="J57" s="38"/>
      <c r="K57" s="35">
        <v>62538</v>
      </c>
      <c r="L57" s="35">
        <v>87757</v>
      </c>
      <c r="M57" s="35">
        <v>151139</v>
      </c>
      <c r="N57" s="43">
        <v>176734</v>
      </c>
      <c r="O57" s="44">
        <v>220164</v>
      </c>
      <c r="P57" s="35">
        <v>298855</v>
      </c>
      <c r="Q57" s="35">
        <v>399414</v>
      </c>
      <c r="R57" s="35">
        <v>406288</v>
      </c>
      <c r="S57" s="35">
        <v>399280</v>
      </c>
      <c r="T57" s="35">
        <v>419454</v>
      </c>
      <c r="U57" s="35">
        <v>441567</v>
      </c>
      <c r="V57" s="35">
        <v>543236</v>
      </c>
      <c r="W57" s="35">
        <v>646223</v>
      </c>
      <c r="X57" s="36">
        <v>732639</v>
      </c>
      <c r="Y57" s="36"/>
      <c r="Z57" s="36"/>
    </row>
    <row r="58" spans="1:28" s="13" customFormat="1" ht="12.75" customHeight="1">
      <c r="A58" s="14"/>
      <c r="B58" s="14"/>
      <c r="C58" s="14"/>
      <c r="D58" s="14" t="s">
        <v>43</v>
      </c>
      <c r="E58" s="60" t="s">
        <v>44</v>
      </c>
      <c r="F58" s="60"/>
      <c r="G58" s="60"/>
      <c r="H58" s="39"/>
      <c r="I58" s="39"/>
      <c r="J58" s="38"/>
      <c r="K58" s="35">
        <v>827769</v>
      </c>
      <c r="L58" s="35">
        <v>1220909</v>
      </c>
      <c r="M58" s="35">
        <v>1484585</v>
      </c>
      <c r="N58" s="35">
        <v>1572661</v>
      </c>
      <c r="O58" s="35">
        <v>2254071</v>
      </c>
      <c r="P58" s="35">
        <v>2964424</v>
      </c>
      <c r="Q58" s="35">
        <v>3902845</v>
      </c>
      <c r="R58" s="35">
        <v>4627833</v>
      </c>
      <c r="S58" s="35">
        <v>5053566</v>
      </c>
      <c r="T58" s="35">
        <v>5785540</v>
      </c>
      <c r="U58" s="35">
        <v>6246675</v>
      </c>
      <c r="V58" s="35">
        <v>6661664</v>
      </c>
      <c r="W58" s="35">
        <v>7188457</v>
      </c>
      <c r="X58" s="36">
        <v>7293806</v>
      </c>
      <c r="Y58" s="36"/>
      <c r="Z58" s="36"/>
    </row>
    <row r="59" spans="1:28" s="13" customFormat="1" ht="12.75" customHeight="1">
      <c r="A59" s="14"/>
      <c r="B59" s="14"/>
      <c r="C59" s="14"/>
      <c r="D59" s="14" t="s">
        <v>45</v>
      </c>
      <c r="E59" s="60" t="s">
        <v>46</v>
      </c>
      <c r="F59" s="60"/>
      <c r="G59" s="60"/>
      <c r="H59" s="39"/>
      <c r="I59" s="39"/>
      <c r="J59" s="38"/>
      <c r="K59" s="35">
        <v>12687</v>
      </c>
      <c r="L59" s="35">
        <v>18630</v>
      </c>
      <c r="M59" s="35">
        <v>67275</v>
      </c>
      <c r="N59" s="45">
        <v>119514</v>
      </c>
      <c r="O59" s="46">
        <v>194335</v>
      </c>
      <c r="P59" s="35">
        <v>257412</v>
      </c>
      <c r="Q59" s="35">
        <v>426704</v>
      </c>
      <c r="R59" s="35">
        <v>528479</v>
      </c>
      <c r="S59" s="35">
        <v>674527</v>
      </c>
      <c r="T59" s="35">
        <v>768197</v>
      </c>
      <c r="U59" s="35">
        <v>850241</v>
      </c>
      <c r="V59" s="35">
        <v>1037606</v>
      </c>
      <c r="W59" s="35">
        <v>1040827</v>
      </c>
      <c r="X59" s="36">
        <v>911273</v>
      </c>
      <c r="Y59" s="36"/>
      <c r="Z59" s="36"/>
    </row>
    <row r="60" spans="1:28" s="13" customFormat="1" ht="12.75" customHeight="1">
      <c r="A60" s="14"/>
      <c r="B60" s="14"/>
      <c r="C60" s="14"/>
      <c r="D60" s="14" t="s">
        <v>47</v>
      </c>
      <c r="E60" s="60" t="s">
        <v>48</v>
      </c>
      <c r="F60" s="60"/>
      <c r="G60" s="60"/>
      <c r="H60" s="39"/>
      <c r="I60" s="39"/>
      <c r="J60" s="38"/>
      <c r="K60" s="35" t="s">
        <v>49</v>
      </c>
      <c r="L60" s="35" t="s">
        <v>49</v>
      </c>
      <c r="M60" s="35">
        <v>4244</v>
      </c>
      <c r="N60" s="42">
        <v>2362</v>
      </c>
      <c r="O60" s="42">
        <v>9659</v>
      </c>
      <c r="P60" s="35">
        <v>22215</v>
      </c>
      <c r="Q60" s="35">
        <v>71790</v>
      </c>
      <c r="R60" s="35">
        <v>89138</v>
      </c>
      <c r="S60" s="35">
        <v>122063</v>
      </c>
      <c r="T60" s="35">
        <v>144320</v>
      </c>
      <c r="U60" s="35">
        <v>173342</v>
      </c>
      <c r="V60" s="35">
        <v>260681</v>
      </c>
      <c r="W60" s="35">
        <v>270632</v>
      </c>
      <c r="X60" s="36">
        <v>290438</v>
      </c>
      <c r="Y60" s="36"/>
      <c r="Z60" s="36"/>
    </row>
    <row r="61" spans="1:28" s="13" customFormat="1" ht="12.75" customHeight="1">
      <c r="A61" s="14"/>
      <c r="B61" s="14"/>
      <c r="C61" s="14"/>
      <c r="D61" s="14" t="s">
        <v>50</v>
      </c>
      <c r="E61" s="60" t="s">
        <v>51</v>
      </c>
      <c r="F61" s="60"/>
      <c r="G61" s="60"/>
      <c r="H61" s="39" t="s">
        <v>52</v>
      </c>
      <c r="I61" s="39"/>
      <c r="J61" s="38"/>
      <c r="K61" s="35">
        <v>1074086</v>
      </c>
      <c r="L61" s="35">
        <v>1275877</v>
      </c>
      <c r="M61" s="35">
        <v>1599764</v>
      </c>
      <c r="N61" s="35">
        <v>1446804</v>
      </c>
      <c r="O61" s="35">
        <v>2146284</v>
      </c>
      <c r="P61" s="35">
        <v>2575603</v>
      </c>
      <c r="Q61" s="35">
        <v>3208227</v>
      </c>
      <c r="R61" s="35">
        <v>3819140</v>
      </c>
      <c r="S61" s="35">
        <v>4264262</v>
      </c>
      <c r="T61" s="35">
        <v>5106013</v>
      </c>
      <c r="U61" s="35">
        <v>5938340</v>
      </c>
      <c r="V61" s="35">
        <v>6926611</v>
      </c>
      <c r="W61" s="35">
        <v>8096836</v>
      </c>
      <c r="X61" s="36">
        <v>9027209</v>
      </c>
      <c r="Y61" s="36"/>
      <c r="Z61" s="36"/>
    </row>
    <row r="62" spans="1:28" s="13" customFormat="1" ht="12.75" customHeight="1">
      <c r="A62" s="14"/>
      <c r="B62" s="14"/>
      <c r="C62" s="14"/>
      <c r="D62" s="14" t="s">
        <v>53</v>
      </c>
      <c r="E62" s="60" t="s">
        <v>54</v>
      </c>
      <c r="F62" s="60"/>
      <c r="G62" s="60"/>
      <c r="H62" s="39"/>
      <c r="I62" s="39"/>
      <c r="J62" s="38"/>
      <c r="K62" s="35">
        <v>15594</v>
      </c>
      <c r="L62" s="35">
        <v>29736</v>
      </c>
      <c r="M62" s="35">
        <v>91533</v>
      </c>
      <c r="N62" s="35">
        <v>202100</v>
      </c>
      <c r="O62" s="35">
        <v>226518</v>
      </c>
      <c r="P62" s="35">
        <v>195356</v>
      </c>
      <c r="Q62" s="35">
        <v>242896</v>
      </c>
      <c r="R62" s="35">
        <v>335770</v>
      </c>
      <c r="S62" s="35">
        <v>392001</v>
      </c>
      <c r="T62" s="35">
        <v>435191</v>
      </c>
      <c r="U62" s="35">
        <v>451695</v>
      </c>
      <c r="V62" s="35">
        <v>455488</v>
      </c>
      <c r="W62" s="35">
        <v>510397</v>
      </c>
      <c r="X62" s="36">
        <v>516015</v>
      </c>
      <c r="Y62" s="36"/>
      <c r="Z62" s="36"/>
    </row>
    <row r="63" spans="1:28" s="13" customFormat="1" ht="18" customHeight="1">
      <c r="A63" s="14"/>
      <c r="B63" s="14"/>
      <c r="C63" s="60" t="s">
        <v>55</v>
      </c>
      <c r="D63" s="60"/>
      <c r="E63" s="60"/>
      <c r="F63" s="60"/>
      <c r="G63" s="60"/>
      <c r="H63" s="47"/>
      <c r="I63" s="47"/>
      <c r="J63" s="38"/>
      <c r="K63" s="51">
        <v>190363</v>
      </c>
      <c r="L63" s="51">
        <v>7051</v>
      </c>
      <c r="M63" s="51">
        <v>63984</v>
      </c>
      <c r="N63" s="51">
        <v>11383</v>
      </c>
      <c r="O63" s="42">
        <v>401</v>
      </c>
      <c r="P63" s="51">
        <v>3568</v>
      </c>
      <c r="Q63" s="51">
        <v>10674</v>
      </c>
      <c r="R63" s="51">
        <v>17489</v>
      </c>
      <c r="S63" s="51">
        <v>104783</v>
      </c>
      <c r="T63" s="51">
        <v>31039</v>
      </c>
      <c r="U63" s="51">
        <v>87559</v>
      </c>
      <c r="V63" s="51">
        <v>141824</v>
      </c>
      <c r="W63" s="51">
        <v>195281</v>
      </c>
      <c r="X63" s="36">
        <v>332158</v>
      </c>
      <c r="Y63" s="36">
        <v>474715</v>
      </c>
      <c r="Z63" s="36">
        <v>1470579</v>
      </c>
    </row>
    <row r="64" spans="1:28" s="13" customFormat="1" ht="4.5" customHeight="1">
      <c r="A64" s="52"/>
      <c r="B64" s="52"/>
      <c r="C64" s="52"/>
      <c r="D64" s="52"/>
      <c r="E64" s="52"/>
      <c r="F64" s="52"/>
      <c r="G64" s="52"/>
      <c r="H64" s="52"/>
      <c r="I64" s="52"/>
      <c r="J64" s="53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1:17" s="32" customFormat="1" ht="18" customHeight="1">
      <c r="A65" s="14" t="s">
        <v>58</v>
      </c>
      <c r="Q65" s="37"/>
    </row>
    <row r="66" spans="1:17" s="13" customFormat="1" ht="12.75" customHeight="1">
      <c r="A66" s="54" t="s">
        <v>59</v>
      </c>
      <c r="Q66" s="55"/>
    </row>
    <row r="67" spans="1:17" s="13" customFormat="1" ht="12.75" customHeight="1">
      <c r="A67" s="13" t="s">
        <v>60</v>
      </c>
      <c r="Q67" s="56"/>
    </row>
    <row r="68" spans="1:17" s="13" customFormat="1" ht="12.75" customHeight="1">
      <c r="A68" s="13" t="s">
        <v>61</v>
      </c>
      <c r="Q68" s="56"/>
    </row>
    <row r="69" spans="1:17" s="13" customFormat="1" ht="12.75" customHeight="1">
      <c r="A69" s="13" t="s">
        <v>62</v>
      </c>
      <c r="Q69" s="56"/>
    </row>
    <row r="70" spans="1:17" s="13" customFormat="1" ht="12.75" customHeight="1">
      <c r="A70" s="13" t="s">
        <v>63</v>
      </c>
      <c r="Q70" s="56"/>
    </row>
    <row r="71" spans="1:17" s="13" customFormat="1" ht="12.75" customHeight="1">
      <c r="A71" s="13" t="s">
        <v>64</v>
      </c>
      <c r="Q71" s="56"/>
    </row>
    <row r="72" spans="1:17" s="13" customFormat="1" ht="12.75" customHeight="1">
      <c r="A72" s="13" t="s">
        <v>65</v>
      </c>
      <c r="Q72" s="56"/>
    </row>
    <row r="73" spans="1:17" s="13" customFormat="1" ht="12.75" customHeight="1">
      <c r="A73" s="13" t="s">
        <v>66</v>
      </c>
      <c r="Q73" s="56"/>
    </row>
    <row r="74" spans="1:17" s="13" customFormat="1" ht="12.75" customHeight="1">
      <c r="A74" s="13" t="s">
        <v>67</v>
      </c>
      <c r="Q74" s="56"/>
    </row>
    <row r="75" spans="1:17" s="13" customFormat="1" ht="12.75" customHeight="1">
      <c r="A75" s="13" t="s">
        <v>68</v>
      </c>
      <c r="Q75" s="56"/>
    </row>
    <row r="76" spans="1:17" s="13" customFormat="1" ht="12.75" customHeight="1">
      <c r="A76" s="13" t="s">
        <v>69</v>
      </c>
      <c r="Q76" s="56"/>
    </row>
    <row r="77" spans="1:17" s="13" customFormat="1" ht="12.75" customHeight="1">
      <c r="A77" s="13" t="s">
        <v>70</v>
      </c>
      <c r="Q77" s="56"/>
    </row>
    <row r="78" spans="1:17" s="13" customFormat="1" ht="12">
      <c r="A78" s="56"/>
      <c r="Q78" s="56"/>
    </row>
  </sheetData>
  <mergeCells count="52">
    <mergeCell ref="E59:G59"/>
    <mergeCell ref="E60:G60"/>
    <mergeCell ref="E61:G61"/>
    <mergeCell ref="E53:G53"/>
    <mergeCell ref="E62:G62"/>
    <mergeCell ref="C63:G63"/>
    <mergeCell ref="E54:G54"/>
    <mergeCell ref="C55:E55"/>
    <mergeCell ref="E56:G56"/>
    <mergeCell ref="E57:G57"/>
    <mergeCell ref="E58:G58"/>
    <mergeCell ref="C47:E47"/>
    <mergeCell ref="E48:G48"/>
    <mergeCell ref="E49:G49"/>
    <mergeCell ref="E50:G50"/>
    <mergeCell ref="C51:E51"/>
    <mergeCell ref="E52:G52"/>
    <mergeCell ref="E42:G42"/>
    <mergeCell ref="E43:G43"/>
    <mergeCell ref="E44:G44"/>
    <mergeCell ref="E36:G36"/>
    <mergeCell ref="C37:E37"/>
    <mergeCell ref="E38:G38"/>
    <mergeCell ref="E39:G39"/>
    <mergeCell ref="C45:G45"/>
    <mergeCell ref="E40:G40"/>
    <mergeCell ref="C29:E29"/>
    <mergeCell ref="E30:G30"/>
    <mergeCell ref="E31:G31"/>
    <mergeCell ref="E32:G32"/>
    <mergeCell ref="C33:E33"/>
    <mergeCell ref="E34:G34"/>
    <mergeCell ref="E35:G35"/>
    <mergeCell ref="E41:G41"/>
    <mergeCell ref="C27:G27"/>
    <mergeCell ref="E16:G16"/>
    <mergeCell ref="E17:G17"/>
    <mergeCell ref="E18:G18"/>
    <mergeCell ref="C19:E19"/>
    <mergeCell ref="E20:G20"/>
    <mergeCell ref="E21:G21"/>
    <mergeCell ref="E22:G22"/>
    <mergeCell ref="E23:G23"/>
    <mergeCell ref="E24:G24"/>
    <mergeCell ref="E25:G25"/>
    <mergeCell ref="E26:G26"/>
    <mergeCell ref="C15:E15"/>
    <mergeCell ref="B10:E10"/>
    <mergeCell ref="C11:E11"/>
    <mergeCell ref="E12:G12"/>
    <mergeCell ref="E13:G13"/>
    <mergeCell ref="E14:G14"/>
  </mergeCells>
  <phoneticPr fontId="2"/>
  <pageMargins left="0.39370078740157483" right="0.39370078740157483" top="0.39370078740157483" bottom="0.39370078740157483" header="0.31496062992125984" footer="0.31496062992125984"/>
  <pageSetup paperSize="9" scale="57" orientation="landscape" verticalDpi="400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その１　就業者数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</dc:creator>
  <cp:lastModifiedBy>NEC</cp:lastModifiedBy>
  <dcterms:created xsi:type="dcterms:W3CDTF">2014-06-11T04:00:46Z</dcterms:created>
  <dcterms:modified xsi:type="dcterms:W3CDTF">2014-11-29T05:03:06Z</dcterms:modified>
</cp:coreProperties>
</file>